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tabRatio="591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DIO'!$A$2:$H$33</definedName>
    <definedName name="_xlnm.Print_Area" localSheetId="1">'PLAN PRIHODA'!$A$1:$J$41</definedName>
  </definedNames>
  <calcPr fullCalcOnLoad="1"/>
</workbook>
</file>

<file path=xl/sharedStrings.xml><?xml version="1.0" encoding="utf-8"?>
<sst xmlns="http://schemas.openxmlformats.org/spreadsheetml/2006/main" count="114" uniqueCount="79">
  <si>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</si>
  <si>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</si>
  <si>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</si>
  <si>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</si>
  <si>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</si>
  <si>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</si>
  <si>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</si>
  <si>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</si>
  <si>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</si>
  <si>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</si>
  <si>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</si>
  <si>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</si>
  <si>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</si>
  <si>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</si>
  <si>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</si>
  <si>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</si>
  <si>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</si>
  <si>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</si>
  <si>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</si>
  <si>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</si>
  <si>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</si>
  <si>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</si>
  <si>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</si>
  <si>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</si>
  <si>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</si>
  <si>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</si>
  <si>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</si>
  <si>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</si>
  <si>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</si>
  <si>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</si>
  <si>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</si>
  <si>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</si>
  <si>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</si>
  <si>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</si>
  <si>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</si>
  <si>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</si>
  <si>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</si>
  <si>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</si>
  <si>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</si>
  <si>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</si>
  <si>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</si>
  <si>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</si>
  <si>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</si>
  <si>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</si>
  <si>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</si>
  <si>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</si>
  <si>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</si>
  <si>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</si>
  <si>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</si>
  <si>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</si>
  <si>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</si>
  <si>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</si>
  <si>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</si>
  <si>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</si>
  <si>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</si>
  <si>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</si>
  <si>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</si>
  <si>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</si>
  <si>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</si>
  <si>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</si>
  <si>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</si>
  <si>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PRILOG 1</t>
  </si>
  <si>
    <t>Opći prihodi i primici-DEC</t>
  </si>
  <si>
    <t>Opći prihodi i primici-DOP.SR.KZŽ</t>
  </si>
  <si>
    <t>Pomoći-DRŽAVNI PRORAČUN</t>
  </si>
  <si>
    <t>Pomoći-JLS</t>
  </si>
  <si>
    <t>Opći prihodi i primici-DECENTRALIZACIJA</t>
  </si>
  <si>
    <t>Opći prihodi i primici-DOP.SRED.KZŽ</t>
  </si>
  <si>
    <t xml:space="preserve">Opći prihodi i primici-DOP.SRED.KZŽ </t>
  </si>
  <si>
    <t>OSNOVNA ŠKOLA "LJUDEVIT GAJ" MIHOVLJAN</t>
  </si>
  <si>
    <t>137.800</t>
  </si>
  <si>
    <t>U  K  U  P  N  O:</t>
  </si>
  <si>
    <t>6.176.403</t>
  </si>
  <si>
    <t>PREDSJEDNICA ŠKOLSKOG ODBORA</t>
  </si>
  <si>
    <t>BISERKA BROZD</t>
  </si>
  <si>
    <t>KLASA:400-01/18-01/26</t>
  </si>
  <si>
    <t>URBROJ:2211/07-380-21-18-01</t>
  </si>
  <si>
    <t>Mihovljan, 11.12.2018.</t>
  </si>
  <si>
    <t>FINANCIJSKI PLAN OSNOVNE ŠKOLE "LJUDEVIT GAJ"  MIHOVLJAN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</si>
</sst>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45" xfId="0" applyFont="1" applyBorder="1" applyAlignment="1">
      <alignment vertical="center" wrapText="1"/>
    </xf>
    <xf numFmtId="49" fontId="27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52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7" t="s">
        <v>61</v>
      </c>
      <c r="B2" s="137"/>
      <c r="C2" s="137"/>
      <c r="D2" s="137"/>
      <c r="E2" s="137"/>
      <c r="F2" s="137"/>
      <c r="G2" s="137"/>
      <c r="H2" s="137"/>
    </row>
    <row r="3" spans="1:8" ht="48" customHeight="1">
      <c r="A3" s="130" t="s">
        <v>78</v>
      </c>
      <c r="B3" s="130"/>
      <c r="C3" s="130"/>
      <c r="D3" s="130"/>
      <c r="E3" s="130"/>
      <c r="F3" s="130"/>
      <c r="G3" s="130"/>
      <c r="H3" s="130"/>
    </row>
    <row r="4" spans="1:8" s="74" customFormat="1" ht="26.25" customHeight="1">
      <c r="A4" s="130" t="s">
        <v>37</v>
      </c>
      <c r="B4" s="130"/>
      <c r="C4" s="130"/>
      <c r="D4" s="130"/>
      <c r="E4" s="130"/>
      <c r="F4" s="130"/>
      <c r="G4" s="138"/>
      <c r="H4" s="138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54</v>
      </c>
      <c r="G6" s="81" t="s">
        <v>55</v>
      </c>
      <c r="H6" s="82" t="s">
        <v>56</v>
      </c>
      <c r="I6" s="83"/>
    </row>
    <row r="7" spans="1:9" ht="27.75" customHeight="1">
      <c r="A7" s="139" t="s">
        <v>39</v>
      </c>
      <c r="B7" s="125"/>
      <c r="C7" s="125"/>
      <c r="D7" s="125"/>
      <c r="E7" s="140"/>
      <c r="F7" s="101">
        <v>6176403</v>
      </c>
      <c r="G7" s="101">
        <f>G8+G9</f>
        <v>6076411</v>
      </c>
      <c r="H7" s="101">
        <f>+H8+H9</f>
        <v>6076411</v>
      </c>
      <c r="I7" s="98"/>
    </row>
    <row r="8" spans="1:8" ht="22.5" customHeight="1">
      <c r="A8" s="122" t="s">
        <v>0</v>
      </c>
      <c r="B8" s="123"/>
      <c r="C8" s="123"/>
      <c r="D8" s="123"/>
      <c r="E8" s="129"/>
      <c r="F8" s="104">
        <v>6174303</v>
      </c>
      <c r="G8" s="104">
        <v>6074311</v>
      </c>
      <c r="H8" s="104">
        <v>6074311</v>
      </c>
    </row>
    <row r="9" spans="1:8" ht="22.5" customHeight="1">
      <c r="A9" s="141" t="s">
        <v>44</v>
      </c>
      <c r="B9" s="129"/>
      <c r="C9" s="129"/>
      <c r="D9" s="129"/>
      <c r="E9" s="129"/>
      <c r="F9" s="104">
        <v>2100</v>
      </c>
      <c r="G9" s="104">
        <v>2100</v>
      </c>
      <c r="H9" s="104">
        <v>2100</v>
      </c>
    </row>
    <row r="10" spans="1:8" ht="22.5" customHeight="1">
      <c r="A10" s="100" t="s">
        <v>40</v>
      </c>
      <c r="B10" s="103"/>
      <c r="C10" s="103"/>
      <c r="D10" s="103"/>
      <c r="E10" s="103"/>
      <c r="F10" s="101">
        <v>6176403</v>
      </c>
      <c r="G10" s="101">
        <v>6076411</v>
      </c>
      <c r="H10" s="101">
        <f>+H11+H12</f>
        <v>6076411</v>
      </c>
    </row>
    <row r="11" spans="1:10" ht="22.5" customHeight="1">
      <c r="A11" s="126" t="s">
        <v>1</v>
      </c>
      <c r="B11" s="123"/>
      <c r="C11" s="123"/>
      <c r="D11" s="123"/>
      <c r="E11" s="127"/>
      <c r="F11" s="104">
        <v>6074311</v>
      </c>
      <c r="G11" s="104">
        <v>6074311</v>
      </c>
      <c r="H11" s="85">
        <v>6074311</v>
      </c>
      <c r="I11" s="64"/>
      <c r="J11" s="64"/>
    </row>
    <row r="12" spans="1:10" ht="22.5" customHeight="1">
      <c r="A12" s="128" t="s">
        <v>51</v>
      </c>
      <c r="B12" s="129"/>
      <c r="C12" s="129"/>
      <c r="D12" s="129"/>
      <c r="E12" s="129"/>
      <c r="F12" s="84">
        <v>2100</v>
      </c>
      <c r="G12" s="84">
        <v>2100</v>
      </c>
      <c r="H12" s="85">
        <v>2100</v>
      </c>
      <c r="I12" s="64"/>
      <c r="J12" s="64"/>
    </row>
    <row r="13" spans="1:10" ht="22.5" customHeight="1">
      <c r="A13" s="124" t="s">
        <v>2</v>
      </c>
      <c r="B13" s="125"/>
      <c r="C13" s="125"/>
      <c r="D13" s="125"/>
      <c r="E13" s="125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30"/>
      <c r="B14" s="121"/>
      <c r="C14" s="121"/>
      <c r="D14" s="121"/>
      <c r="E14" s="121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54</v>
      </c>
      <c r="G15" s="81" t="s">
        <v>55</v>
      </c>
      <c r="H15" s="82" t="s">
        <v>56</v>
      </c>
      <c r="J15" s="64"/>
    </row>
    <row r="16" spans="1:10" ht="30.75" customHeight="1">
      <c r="A16" s="131" t="s">
        <v>52</v>
      </c>
      <c r="B16" s="132"/>
      <c r="C16" s="132"/>
      <c r="D16" s="132"/>
      <c r="E16" s="133"/>
      <c r="F16" s="105"/>
      <c r="G16" s="105"/>
      <c r="H16" s="106"/>
      <c r="J16" s="64"/>
    </row>
    <row r="17" spans="1:10" ht="34.5" customHeight="1">
      <c r="A17" s="134" t="s">
        <v>53</v>
      </c>
      <c r="B17" s="135"/>
      <c r="C17" s="135"/>
      <c r="D17" s="135"/>
      <c r="E17" s="136"/>
      <c r="F17" s="107"/>
      <c r="G17" s="107"/>
      <c r="H17" s="102"/>
      <c r="J17" s="64"/>
    </row>
    <row r="18" spans="1:10" s="69" customFormat="1" ht="25.5" customHeight="1">
      <c r="A18" s="120"/>
      <c r="B18" s="121"/>
      <c r="C18" s="121"/>
      <c r="D18" s="121"/>
      <c r="E18" s="121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54</v>
      </c>
      <c r="G19" s="81" t="s">
        <v>55</v>
      </c>
      <c r="H19" s="82" t="s">
        <v>56</v>
      </c>
      <c r="J19" s="108"/>
      <c r="K19" s="108"/>
    </row>
    <row r="20" spans="1:10" s="69" customFormat="1" ht="22.5" customHeight="1">
      <c r="A20" s="122" t="s">
        <v>3</v>
      </c>
      <c r="B20" s="123"/>
      <c r="C20" s="123"/>
      <c r="D20" s="123"/>
      <c r="E20" s="123"/>
      <c r="F20" s="84"/>
      <c r="G20" s="84"/>
      <c r="H20" s="84"/>
      <c r="J20" s="108"/>
    </row>
    <row r="21" spans="1:8" s="69" customFormat="1" ht="33.75" customHeight="1">
      <c r="A21" s="122" t="s">
        <v>4</v>
      </c>
      <c r="B21" s="123"/>
      <c r="C21" s="123"/>
      <c r="D21" s="123"/>
      <c r="E21" s="123"/>
      <c r="F21" s="84"/>
      <c r="G21" s="84"/>
      <c r="H21" s="84"/>
    </row>
    <row r="22" spans="1:11" s="69" customFormat="1" ht="22.5" customHeight="1">
      <c r="A22" s="124" t="s">
        <v>5</v>
      </c>
      <c r="B22" s="125"/>
      <c r="C22" s="125"/>
      <c r="D22" s="125"/>
      <c r="E22" s="125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20"/>
      <c r="B23" s="121"/>
      <c r="C23" s="121"/>
      <c r="D23" s="121"/>
      <c r="E23" s="121"/>
      <c r="F23" s="116"/>
      <c r="G23" s="116"/>
      <c r="H23" s="116"/>
    </row>
    <row r="24" spans="1:8" s="69" customFormat="1" ht="22.5" customHeight="1">
      <c r="A24" s="126" t="s">
        <v>6</v>
      </c>
      <c r="B24" s="123"/>
      <c r="C24" s="123"/>
      <c r="D24" s="123"/>
      <c r="E24" s="123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3:4" ht="42" customHeight="1">
      <c r="C26" s="87"/>
      <c r="D26" s="10"/>
    </row>
    <row r="27" spans="1:4" ht="12.75">
      <c r="A27" s="115" t="s">
        <v>75</v>
      </c>
      <c r="C27" s="87"/>
      <c r="D27" s="10"/>
    </row>
    <row r="28" spans="1:8" ht="12.75">
      <c r="A28" s="115" t="s">
        <v>76</v>
      </c>
      <c r="C28" s="87"/>
      <c r="D28" s="10"/>
      <c r="F28" s="116" t="s">
        <v>73</v>
      </c>
      <c r="G28" s="117"/>
      <c r="H28" s="117"/>
    </row>
    <row r="29" spans="1:8" ht="12.75">
      <c r="A29" s="115" t="s">
        <v>77</v>
      </c>
      <c r="C29" s="87"/>
      <c r="D29" s="10"/>
      <c r="F29" s="117"/>
      <c r="G29" s="117"/>
      <c r="H29" s="117"/>
    </row>
    <row r="30" spans="1:8" ht="12.75">
      <c r="A30" s="115"/>
      <c r="C30" s="87"/>
      <c r="D30" s="10"/>
      <c r="F30" s="13"/>
      <c r="G30" s="13"/>
      <c r="H30" s="13"/>
    </row>
    <row r="31" spans="3:7" ht="12.75">
      <c r="C31" s="87"/>
      <c r="D31" s="10"/>
      <c r="F31" s="116" t="s">
        <v>74</v>
      </c>
      <c r="G31" s="117"/>
    </row>
    <row r="32" spans="3:4" ht="12.75">
      <c r="C32" s="87"/>
      <c r="D32" s="10"/>
    </row>
    <row r="33" spans="1:8" ht="15">
      <c r="A33" s="118"/>
      <c r="B33" s="119"/>
      <c r="C33" s="119"/>
      <c r="D33" s="119"/>
      <c r="E33" s="119"/>
      <c r="F33" s="119"/>
      <c r="G33" s="119"/>
      <c r="H33" s="119"/>
    </row>
    <row r="34" ht="12.75">
      <c r="E34" s="110"/>
    </row>
    <row r="38" spans="6:8" ht="12.75">
      <c r="F38" s="64"/>
      <c r="G38" s="64"/>
      <c r="H38" s="64"/>
    </row>
    <row r="39" spans="6:8" ht="12.75">
      <c r="F39" s="64"/>
      <c r="G39" s="64"/>
      <c r="H39" s="64"/>
    </row>
    <row r="40" spans="5:8" ht="12.75">
      <c r="E40" s="111"/>
      <c r="F40" s="66"/>
      <c r="G40" s="66"/>
      <c r="H40" s="66"/>
    </row>
    <row r="41" spans="5:8" ht="12.75">
      <c r="E41" s="111"/>
      <c r="F41" s="64"/>
      <c r="G41" s="64"/>
      <c r="H41" s="64"/>
    </row>
    <row r="42" spans="5:8" ht="12.75">
      <c r="E42" s="111"/>
      <c r="F42" s="64"/>
      <c r="G42" s="64"/>
      <c r="H42" s="64"/>
    </row>
    <row r="43" spans="5:8" ht="12.75">
      <c r="E43" s="111"/>
      <c r="F43" s="64"/>
      <c r="G43" s="64"/>
      <c r="H43" s="64"/>
    </row>
    <row r="44" spans="5:8" ht="12.75">
      <c r="E44" s="111"/>
      <c r="F44" s="64"/>
      <c r="G44" s="64"/>
      <c r="H44" s="64"/>
    </row>
    <row r="45" ht="12.75">
      <c r="E45" s="111"/>
    </row>
    <row r="50" ht="12.75">
      <c r="F50" s="64"/>
    </row>
    <row r="51" ht="12.75">
      <c r="F51" s="64"/>
    </row>
    <row r="52" ht="12.75">
      <c r="F52" s="64"/>
    </row>
  </sheetData>
  <sheetProtection/>
  <mergeCells count="21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F31:G31"/>
    <mergeCell ref="A33:H33"/>
    <mergeCell ref="A18:H18"/>
    <mergeCell ref="A20:E20"/>
    <mergeCell ref="A21:E21"/>
    <mergeCell ref="A22:E22"/>
    <mergeCell ref="A23:H23"/>
    <mergeCell ref="A24:E24"/>
    <mergeCell ref="F28:H2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view="pageBreakPreview" zoomScale="120" zoomScaleSheetLayoutView="120" zoomScalePageLayoutView="0" workbookViewId="0" topLeftCell="A1">
      <selection activeCell="K15" sqref="K15"/>
    </sheetView>
  </sheetViews>
  <sheetFormatPr defaultColWidth="11.421875" defaultRowHeight="12.75"/>
  <cols>
    <col min="1" max="1" width="16.00390625" style="39" customWidth="1"/>
    <col min="2" max="4" width="17.57421875" style="39" customWidth="1"/>
    <col min="5" max="6" width="17.57421875" style="70" customWidth="1"/>
    <col min="7" max="10" width="17.57421875" style="10" customWidth="1"/>
    <col min="11" max="11" width="7.8515625" style="10" customWidth="1"/>
    <col min="12" max="12" width="14.28125" style="10" customWidth="1"/>
    <col min="13" max="13" width="7.8515625" style="10" customWidth="1"/>
    <col min="14" max="16384" width="11.421875" style="10" customWidth="1"/>
  </cols>
  <sheetData>
    <row r="1" spans="1:10" ht="24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1" customFormat="1" ht="13.5" thickBot="1">
      <c r="A2" s="17"/>
      <c r="J2" s="18" t="s">
        <v>8</v>
      </c>
    </row>
    <row r="3" spans="1:10" s="1" customFormat="1" ht="26.25" thickBot="1">
      <c r="A3" s="94" t="s">
        <v>9</v>
      </c>
      <c r="B3" s="145" t="s">
        <v>46</v>
      </c>
      <c r="C3" s="146"/>
      <c r="D3" s="147"/>
      <c r="E3" s="147"/>
      <c r="F3" s="147"/>
      <c r="G3" s="147"/>
      <c r="H3" s="147"/>
      <c r="I3" s="147"/>
      <c r="J3" s="148"/>
    </row>
    <row r="4" spans="1:10" s="1" customFormat="1" ht="90" thickBot="1">
      <c r="A4" s="95" t="s">
        <v>10</v>
      </c>
      <c r="B4" s="19" t="s">
        <v>66</v>
      </c>
      <c r="C4" s="112" t="s">
        <v>67</v>
      </c>
      <c r="D4" s="20" t="s">
        <v>11</v>
      </c>
      <c r="E4" s="20" t="s">
        <v>12</v>
      </c>
      <c r="F4" s="20" t="s">
        <v>64</v>
      </c>
      <c r="G4" s="20" t="s">
        <v>65</v>
      </c>
      <c r="H4" s="20" t="s">
        <v>13</v>
      </c>
      <c r="I4" s="20" t="s">
        <v>45</v>
      </c>
      <c r="J4" s="21" t="s">
        <v>15</v>
      </c>
    </row>
    <row r="5" spans="1:10" s="1" customFormat="1" ht="12.75">
      <c r="A5" s="3">
        <v>636</v>
      </c>
      <c r="B5" s="4"/>
      <c r="C5" s="4"/>
      <c r="D5" s="5"/>
      <c r="E5" s="6"/>
      <c r="F5" s="6">
        <v>4660600</v>
      </c>
      <c r="G5" s="7">
        <v>137800</v>
      </c>
      <c r="H5" s="7"/>
      <c r="I5" s="8"/>
      <c r="J5" s="9"/>
    </row>
    <row r="6" spans="1:10" s="1" customFormat="1" ht="12.75">
      <c r="A6" s="22">
        <v>652</v>
      </c>
      <c r="B6" s="23"/>
      <c r="C6" s="23"/>
      <c r="D6" s="24"/>
      <c r="E6" s="24">
        <v>270200</v>
      </c>
      <c r="F6" s="24"/>
      <c r="G6" s="24"/>
      <c r="H6" s="24"/>
      <c r="I6" s="25"/>
      <c r="J6" s="26"/>
    </row>
    <row r="7" spans="1:10" s="1" customFormat="1" ht="12.75">
      <c r="A7" s="22">
        <v>653</v>
      </c>
      <c r="B7" s="23"/>
      <c r="C7" s="23"/>
      <c r="D7" s="24"/>
      <c r="E7" s="24"/>
      <c r="F7" s="24"/>
      <c r="G7" s="24"/>
      <c r="H7" s="24"/>
      <c r="I7" s="25"/>
      <c r="J7" s="26"/>
    </row>
    <row r="8" spans="1:10" s="1" customFormat="1" ht="12.75">
      <c r="A8" s="22">
        <v>661</v>
      </c>
      <c r="B8" s="23"/>
      <c r="C8" s="23"/>
      <c r="D8" s="24">
        <v>12000</v>
      </c>
      <c r="E8" s="24"/>
      <c r="F8" s="24"/>
      <c r="G8" s="24"/>
      <c r="H8" s="24"/>
      <c r="I8" s="25"/>
      <c r="J8" s="26"/>
    </row>
    <row r="9" spans="1:10" s="1" customFormat="1" ht="12.75">
      <c r="A9" s="22">
        <v>663</v>
      </c>
      <c r="B9" s="23"/>
      <c r="C9" s="23"/>
      <c r="D9" s="24"/>
      <c r="E9" s="24"/>
      <c r="F9" s="24"/>
      <c r="G9" s="24"/>
      <c r="H9" s="24">
        <v>5000</v>
      </c>
      <c r="I9" s="25"/>
      <c r="J9" s="26"/>
    </row>
    <row r="10" spans="1:10" s="1" customFormat="1" ht="12.75">
      <c r="A10" s="22">
        <v>671</v>
      </c>
      <c r="B10" s="23">
        <v>983503</v>
      </c>
      <c r="C10" s="23">
        <v>105200</v>
      </c>
      <c r="D10" s="24"/>
      <c r="E10" s="24"/>
      <c r="F10" s="24"/>
      <c r="G10" s="24"/>
      <c r="H10" s="24"/>
      <c r="I10" s="25"/>
      <c r="J10" s="26"/>
    </row>
    <row r="11" spans="1:10" s="1" customFormat="1" ht="12.75">
      <c r="A11" s="22">
        <v>721</v>
      </c>
      <c r="B11" s="23"/>
      <c r="C11" s="23"/>
      <c r="D11" s="24"/>
      <c r="E11" s="24"/>
      <c r="F11" s="24"/>
      <c r="G11" s="24"/>
      <c r="H11" s="24"/>
      <c r="I11" s="25">
        <v>2100</v>
      </c>
      <c r="J11" s="26"/>
    </row>
    <row r="12" spans="1:10" s="1" customFormat="1" ht="12.75">
      <c r="A12" s="22">
        <v>922</v>
      </c>
      <c r="B12" s="23"/>
      <c r="C12" s="23"/>
      <c r="D12" s="24"/>
      <c r="E12" s="24"/>
      <c r="F12" s="24"/>
      <c r="G12" s="24"/>
      <c r="H12" s="24"/>
      <c r="I12" s="25"/>
      <c r="J12" s="26"/>
    </row>
    <row r="13" spans="1:10" s="1" customFormat="1" ht="13.5" thickBot="1">
      <c r="A13" s="28"/>
      <c r="B13" s="29"/>
      <c r="C13" s="29"/>
      <c r="D13" s="30"/>
      <c r="E13" s="30"/>
      <c r="F13" s="30"/>
      <c r="G13" s="30"/>
      <c r="H13" s="30"/>
      <c r="I13" s="31"/>
      <c r="J13" s="32"/>
    </row>
    <row r="14" spans="1:10" s="1" customFormat="1" ht="30" customHeight="1" thickBot="1">
      <c r="A14" s="33" t="s">
        <v>16</v>
      </c>
      <c r="B14" s="34">
        <v>983503</v>
      </c>
      <c r="C14" s="34">
        <v>105200</v>
      </c>
      <c r="D14" s="35">
        <v>12000</v>
      </c>
      <c r="E14" s="36">
        <v>270200</v>
      </c>
      <c r="F14" s="36">
        <v>4660600</v>
      </c>
      <c r="G14" s="35">
        <v>137800</v>
      </c>
      <c r="H14" s="36">
        <v>5000</v>
      </c>
      <c r="I14" s="35">
        <v>2100</v>
      </c>
      <c r="J14" s="37">
        <v>0</v>
      </c>
    </row>
    <row r="15" spans="1:10" s="1" customFormat="1" ht="28.5" customHeight="1" thickBot="1">
      <c r="A15" s="33" t="s">
        <v>47</v>
      </c>
      <c r="B15" s="142">
        <v>6176403</v>
      </c>
      <c r="C15" s="143"/>
      <c r="D15" s="143"/>
      <c r="E15" s="143"/>
      <c r="F15" s="143"/>
      <c r="G15" s="143"/>
      <c r="H15" s="143"/>
      <c r="I15" s="143"/>
      <c r="J15" s="144"/>
    </row>
    <row r="16" spans="1:10" ht="13.5" thickBot="1">
      <c r="A16" s="14"/>
      <c r="B16" s="14"/>
      <c r="C16" s="14"/>
      <c r="D16" s="14"/>
      <c r="E16" s="15"/>
      <c r="F16" s="15"/>
      <c r="G16" s="38"/>
      <c r="J16" s="18"/>
    </row>
    <row r="17" spans="1:10" ht="24" customHeight="1" thickBot="1">
      <c r="A17" s="96" t="s">
        <v>9</v>
      </c>
      <c r="B17" s="145" t="s">
        <v>48</v>
      </c>
      <c r="C17" s="146"/>
      <c r="D17" s="147"/>
      <c r="E17" s="147"/>
      <c r="F17" s="147"/>
      <c r="G17" s="147"/>
      <c r="H17" s="147"/>
      <c r="I17" s="147"/>
      <c r="J17" s="148"/>
    </row>
    <row r="18" spans="1:10" ht="90" thickBot="1">
      <c r="A18" s="97" t="s">
        <v>10</v>
      </c>
      <c r="B18" s="19" t="s">
        <v>66</v>
      </c>
      <c r="C18" s="112" t="s">
        <v>67</v>
      </c>
      <c r="D18" s="20" t="s">
        <v>11</v>
      </c>
      <c r="E18" s="20" t="s">
        <v>12</v>
      </c>
      <c r="F18" s="20" t="s">
        <v>64</v>
      </c>
      <c r="G18" s="20" t="s">
        <v>65</v>
      </c>
      <c r="H18" s="20" t="s">
        <v>13</v>
      </c>
      <c r="I18" s="20" t="s">
        <v>45</v>
      </c>
      <c r="J18" s="21" t="s">
        <v>15</v>
      </c>
    </row>
    <row r="19" spans="1:10" ht="12.75">
      <c r="A19" s="3">
        <v>63</v>
      </c>
      <c r="B19" s="4"/>
      <c r="C19" s="4"/>
      <c r="D19" s="5"/>
      <c r="E19" s="6"/>
      <c r="F19" s="6">
        <v>4660600</v>
      </c>
      <c r="G19" s="7">
        <v>137800</v>
      </c>
      <c r="H19" s="7"/>
      <c r="I19" s="8"/>
      <c r="J19" s="9"/>
    </row>
    <row r="20" spans="1:10" ht="12.75">
      <c r="A20" s="22">
        <v>65</v>
      </c>
      <c r="B20" s="23"/>
      <c r="C20" s="23"/>
      <c r="D20" s="24"/>
      <c r="E20" s="24">
        <v>270200</v>
      </c>
      <c r="F20" s="24"/>
      <c r="G20" s="24"/>
      <c r="H20" s="24"/>
      <c r="I20" s="25"/>
      <c r="J20" s="26"/>
    </row>
    <row r="21" spans="1:10" ht="12.75">
      <c r="A21" s="22">
        <v>66</v>
      </c>
      <c r="B21" s="23"/>
      <c r="C21" s="23"/>
      <c r="D21" s="24">
        <v>12000</v>
      </c>
      <c r="E21" s="24"/>
      <c r="F21" s="24"/>
      <c r="G21" s="24"/>
      <c r="H21" s="24">
        <v>5000</v>
      </c>
      <c r="I21" s="25"/>
      <c r="J21" s="26"/>
    </row>
    <row r="22" spans="1:10" ht="12.75">
      <c r="A22" s="22">
        <v>67</v>
      </c>
      <c r="B22" s="23">
        <v>883511</v>
      </c>
      <c r="C22" s="23">
        <v>105200</v>
      </c>
      <c r="D22" s="24"/>
      <c r="E22" s="24"/>
      <c r="F22" s="24"/>
      <c r="G22" s="24"/>
      <c r="H22" s="24"/>
      <c r="I22" s="25"/>
      <c r="J22" s="26"/>
    </row>
    <row r="23" spans="1:10" ht="12.75">
      <c r="A23" s="22">
        <v>72</v>
      </c>
      <c r="B23" s="23"/>
      <c r="C23" s="23"/>
      <c r="D23" s="24"/>
      <c r="E23" s="24"/>
      <c r="F23" s="24"/>
      <c r="G23" s="24"/>
      <c r="H23" s="24"/>
      <c r="I23" s="25">
        <v>2100</v>
      </c>
      <c r="J23" s="26"/>
    </row>
    <row r="24" spans="1:10" ht="12.75">
      <c r="A24" s="22">
        <v>92</v>
      </c>
      <c r="B24" s="23"/>
      <c r="C24" s="23"/>
      <c r="D24" s="24"/>
      <c r="E24" s="24"/>
      <c r="F24" s="24"/>
      <c r="G24" s="24"/>
      <c r="H24" s="24"/>
      <c r="I24" s="25"/>
      <c r="J24" s="26"/>
    </row>
    <row r="25" spans="1:10" ht="12.75">
      <c r="A25" s="22"/>
      <c r="B25" s="23"/>
      <c r="C25" s="23"/>
      <c r="D25" s="24"/>
      <c r="E25" s="24"/>
      <c r="F25" s="24"/>
      <c r="G25" s="24"/>
      <c r="H25" s="24"/>
      <c r="I25" s="25"/>
      <c r="J25" s="26"/>
    </row>
    <row r="26" spans="1:10" ht="13.5" thickBot="1">
      <c r="A26" s="27"/>
      <c r="B26" s="23"/>
      <c r="C26" s="23"/>
      <c r="D26" s="24"/>
      <c r="E26" s="24"/>
      <c r="F26" s="24"/>
      <c r="G26" s="24"/>
      <c r="H26" s="24"/>
      <c r="I26" s="25"/>
      <c r="J26" s="26"/>
    </row>
    <row r="27" spans="1:10" s="1" customFormat="1" ht="30" customHeight="1" thickBot="1">
      <c r="A27" s="33" t="s">
        <v>16</v>
      </c>
      <c r="B27" s="34">
        <v>883511</v>
      </c>
      <c r="C27" s="34">
        <v>105200</v>
      </c>
      <c r="D27" s="35">
        <v>12000</v>
      </c>
      <c r="E27" s="36">
        <v>270200</v>
      </c>
      <c r="F27" s="36">
        <v>4660600</v>
      </c>
      <c r="G27" s="35">
        <v>137800</v>
      </c>
      <c r="H27" s="36">
        <v>5000</v>
      </c>
      <c r="I27" s="35">
        <v>2100</v>
      </c>
      <c r="J27" s="37">
        <v>0</v>
      </c>
    </row>
    <row r="28" spans="1:10" s="1" customFormat="1" ht="28.5" customHeight="1" thickBot="1">
      <c r="A28" s="33" t="s">
        <v>50</v>
      </c>
      <c r="B28" s="142">
        <v>6076411</v>
      </c>
      <c r="C28" s="143"/>
      <c r="D28" s="143"/>
      <c r="E28" s="143"/>
      <c r="F28" s="143"/>
      <c r="G28" s="143"/>
      <c r="H28" s="143"/>
      <c r="I28" s="143"/>
      <c r="J28" s="144"/>
    </row>
    <row r="29" spans="5:7" ht="13.5" thickBot="1">
      <c r="E29" s="40"/>
      <c r="F29" s="40"/>
      <c r="G29" s="41"/>
    </row>
    <row r="30" spans="1:10" ht="26.25" thickBot="1">
      <c r="A30" s="96" t="s">
        <v>9</v>
      </c>
      <c r="B30" s="145" t="s">
        <v>57</v>
      </c>
      <c r="C30" s="146"/>
      <c r="D30" s="147"/>
      <c r="E30" s="147"/>
      <c r="F30" s="147"/>
      <c r="G30" s="147"/>
      <c r="H30" s="147"/>
      <c r="I30" s="147"/>
      <c r="J30" s="148"/>
    </row>
    <row r="31" spans="1:10" ht="90" thickBot="1">
      <c r="A31" s="97" t="s">
        <v>10</v>
      </c>
      <c r="B31" s="19" t="s">
        <v>66</v>
      </c>
      <c r="C31" s="112" t="s">
        <v>68</v>
      </c>
      <c r="D31" s="20" t="s">
        <v>11</v>
      </c>
      <c r="E31" s="20" t="s">
        <v>12</v>
      </c>
      <c r="F31" s="20" t="s">
        <v>64</v>
      </c>
      <c r="G31" s="20" t="s">
        <v>65</v>
      </c>
      <c r="H31" s="20" t="s">
        <v>13</v>
      </c>
      <c r="I31" s="20" t="s">
        <v>45</v>
      </c>
      <c r="J31" s="21" t="s">
        <v>15</v>
      </c>
    </row>
    <row r="32" spans="1:10" ht="12.75">
      <c r="A32" s="3">
        <v>63</v>
      </c>
      <c r="B32" s="4"/>
      <c r="C32" s="4"/>
      <c r="D32" s="5"/>
      <c r="E32" s="6"/>
      <c r="F32" s="6">
        <v>4660600</v>
      </c>
      <c r="G32" s="7">
        <v>137800</v>
      </c>
      <c r="H32" s="7"/>
      <c r="I32" s="8"/>
      <c r="J32" s="9"/>
    </row>
    <row r="33" spans="1:10" ht="12.75">
      <c r="A33" s="22">
        <v>65</v>
      </c>
      <c r="B33" s="23"/>
      <c r="C33" s="23"/>
      <c r="D33" s="24"/>
      <c r="E33" s="24">
        <v>270200</v>
      </c>
      <c r="F33" s="24"/>
      <c r="G33" s="24"/>
      <c r="H33" s="24"/>
      <c r="I33" s="25"/>
      <c r="J33" s="26"/>
    </row>
    <row r="34" spans="1:10" ht="12.75">
      <c r="A34" s="22">
        <v>66</v>
      </c>
      <c r="B34" s="23"/>
      <c r="C34" s="23"/>
      <c r="D34" s="24">
        <v>12000</v>
      </c>
      <c r="E34" s="24"/>
      <c r="F34" s="24"/>
      <c r="G34" s="24"/>
      <c r="H34" s="24">
        <v>5000</v>
      </c>
      <c r="I34" s="25"/>
      <c r="J34" s="26"/>
    </row>
    <row r="35" spans="1:10" ht="12.75">
      <c r="A35" s="22">
        <v>67</v>
      </c>
      <c r="B35" s="23">
        <v>883511</v>
      </c>
      <c r="C35" s="23">
        <v>105200</v>
      </c>
      <c r="D35" s="24"/>
      <c r="E35" s="24"/>
      <c r="F35" s="24"/>
      <c r="G35" s="24"/>
      <c r="H35" s="24"/>
      <c r="I35" s="25"/>
      <c r="J35" s="26"/>
    </row>
    <row r="36" spans="1:10" ht="12.75">
      <c r="A36" s="22">
        <v>72</v>
      </c>
      <c r="B36" s="23"/>
      <c r="C36" s="23"/>
      <c r="D36" s="24"/>
      <c r="E36" s="24"/>
      <c r="F36" s="24"/>
      <c r="G36" s="24"/>
      <c r="H36" s="24"/>
      <c r="I36" s="25">
        <v>2100</v>
      </c>
      <c r="J36" s="26"/>
    </row>
    <row r="37" spans="1:10" ht="13.5" customHeight="1">
      <c r="A37" s="22">
        <v>92</v>
      </c>
      <c r="B37" s="23"/>
      <c r="C37" s="23"/>
      <c r="D37" s="24"/>
      <c r="E37" s="24"/>
      <c r="F37" s="24"/>
      <c r="G37" s="24"/>
      <c r="H37" s="24"/>
      <c r="I37" s="25"/>
      <c r="J37" s="26"/>
    </row>
    <row r="38" spans="1:10" ht="13.5" customHeight="1">
      <c r="A38" s="22"/>
      <c r="B38" s="23"/>
      <c r="C38" s="23"/>
      <c r="D38" s="24"/>
      <c r="E38" s="24"/>
      <c r="F38" s="24"/>
      <c r="G38" s="24"/>
      <c r="H38" s="24"/>
      <c r="I38" s="25"/>
      <c r="J38" s="26"/>
    </row>
    <row r="39" spans="1:10" ht="13.5" customHeight="1" thickBot="1">
      <c r="A39" s="27"/>
      <c r="B39" s="23"/>
      <c r="C39" s="23"/>
      <c r="D39" s="24"/>
      <c r="E39" s="24"/>
      <c r="F39" s="24"/>
      <c r="G39" s="24"/>
      <c r="H39" s="24"/>
      <c r="I39" s="25"/>
      <c r="J39" s="26"/>
    </row>
    <row r="40" spans="1:10" s="1" customFormat="1" ht="30" customHeight="1" thickBot="1">
      <c r="A40" s="33" t="s">
        <v>16</v>
      </c>
      <c r="B40" s="34">
        <v>883511</v>
      </c>
      <c r="C40" s="34">
        <v>105200</v>
      </c>
      <c r="D40" s="35">
        <v>12000</v>
      </c>
      <c r="E40" s="36">
        <v>270200</v>
      </c>
      <c r="F40" s="36">
        <v>4660600</v>
      </c>
      <c r="G40" s="35">
        <v>137800</v>
      </c>
      <c r="H40" s="36">
        <v>5000</v>
      </c>
      <c r="I40" s="35">
        <v>2100</v>
      </c>
      <c r="J40" s="37">
        <v>0</v>
      </c>
    </row>
    <row r="41" spans="1:10" s="1" customFormat="1" ht="28.5" customHeight="1" thickBot="1">
      <c r="A41" s="33" t="s">
        <v>58</v>
      </c>
      <c r="B41" s="142">
        <v>6076411</v>
      </c>
      <c r="C41" s="143"/>
      <c r="D41" s="143"/>
      <c r="E41" s="143"/>
      <c r="F41" s="143"/>
      <c r="G41" s="143"/>
      <c r="H41" s="143"/>
      <c r="I41" s="143"/>
      <c r="J41" s="144"/>
    </row>
    <row r="42" spans="4:7" ht="13.5" customHeight="1">
      <c r="D42" s="42"/>
      <c r="E42" s="40"/>
      <c r="F42" s="40"/>
      <c r="G42" s="43"/>
    </row>
    <row r="43" spans="4:7" ht="13.5" customHeight="1">
      <c r="D43" s="44"/>
      <c r="E43" s="44"/>
      <c r="G43" s="45"/>
    </row>
    <row r="44" spans="5:7" ht="13.5" customHeight="1">
      <c r="E44" s="46"/>
      <c r="F44" s="46"/>
      <c r="G44" s="47"/>
    </row>
    <row r="45" spans="5:7" ht="13.5" customHeight="1">
      <c r="E45" s="48"/>
      <c r="F45" s="48"/>
      <c r="G45" s="49"/>
    </row>
    <row r="46" spans="5:7" ht="13.5" customHeight="1">
      <c r="E46" s="40"/>
      <c r="F46" s="40"/>
      <c r="G46" s="41"/>
    </row>
    <row r="47" spans="4:7" ht="28.5" customHeight="1">
      <c r="D47" s="42"/>
      <c r="E47" s="40"/>
      <c r="F47" s="40"/>
      <c r="G47" s="50"/>
    </row>
    <row r="48" spans="4:7" ht="13.5" customHeight="1">
      <c r="D48" s="42"/>
      <c r="E48" s="40"/>
      <c r="F48" s="40"/>
      <c r="G48" s="45"/>
    </row>
    <row r="49" spans="5:7" ht="13.5" customHeight="1">
      <c r="E49" s="40"/>
      <c r="F49" s="40"/>
      <c r="G49" s="41"/>
    </row>
    <row r="50" spans="5:7" ht="13.5" customHeight="1">
      <c r="E50" s="40"/>
      <c r="F50" s="40"/>
      <c r="G50" s="49"/>
    </row>
    <row r="51" spans="5:7" ht="13.5" customHeight="1">
      <c r="E51" s="40"/>
      <c r="F51" s="40"/>
      <c r="G51" s="41"/>
    </row>
    <row r="52" spans="5:7" ht="22.5" customHeight="1">
      <c r="E52" s="40"/>
      <c r="F52" s="40"/>
      <c r="G52" s="51"/>
    </row>
    <row r="53" spans="5:7" ht="13.5" customHeight="1">
      <c r="E53" s="46"/>
      <c r="F53" s="46"/>
      <c r="G53" s="47"/>
    </row>
    <row r="54" spans="2:7" ht="13.5" customHeight="1">
      <c r="B54" s="42"/>
      <c r="C54" s="42"/>
      <c r="E54" s="46"/>
      <c r="F54" s="46"/>
      <c r="G54" s="52"/>
    </row>
    <row r="55" spans="4:7" ht="13.5" customHeight="1">
      <c r="D55" s="42"/>
      <c r="E55" s="46"/>
      <c r="F55" s="46"/>
      <c r="G55" s="53"/>
    </row>
    <row r="56" spans="4:7" ht="13.5" customHeight="1">
      <c r="D56" s="42"/>
      <c r="E56" s="48"/>
      <c r="F56" s="48"/>
      <c r="G56" s="45"/>
    </row>
    <row r="57" spans="5:7" ht="13.5" customHeight="1">
      <c r="E57" s="40"/>
      <c r="F57" s="40"/>
      <c r="G57" s="41"/>
    </row>
    <row r="58" spans="2:7" ht="13.5" customHeight="1">
      <c r="B58" s="42"/>
      <c r="C58" s="42"/>
      <c r="E58" s="40"/>
      <c r="F58" s="40"/>
      <c r="G58" s="43"/>
    </row>
    <row r="59" spans="4:7" ht="13.5" customHeight="1">
      <c r="D59" s="42"/>
      <c r="E59" s="40"/>
      <c r="F59" s="40"/>
      <c r="G59" s="52"/>
    </row>
    <row r="60" spans="4:7" ht="13.5" customHeight="1">
      <c r="D60" s="42"/>
      <c r="E60" s="48"/>
      <c r="F60" s="48"/>
      <c r="G60" s="45"/>
    </row>
    <row r="61" spans="5:7" ht="13.5" customHeight="1">
      <c r="E61" s="46"/>
      <c r="F61" s="46"/>
      <c r="G61" s="41"/>
    </row>
    <row r="62" spans="4:7" ht="13.5" customHeight="1">
      <c r="D62" s="42"/>
      <c r="E62" s="46"/>
      <c r="F62" s="46"/>
      <c r="G62" s="52"/>
    </row>
    <row r="63" spans="5:7" ht="22.5" customHeight="1">
      <c r="E63" s="48"/>
      <c r="F63" s="48"/>
      <c r="G63" s="51"/>
    </row>
    <row r="64" spans="5:7" ht="13.5" customHeight="1">
      <c r="E64" s="40"/>
      <c r="F64" s="40"/>
      <c r="G64" s="41"/>
    </row>
    <row r="65" spans="5:7" ht="13.5" customHeight="1">
      <c r="E65" s="48"/>
      <c r="F65" s="48"/>
      <c r="G65" s="45"/>
    </row>
    <row r="66" spans="5:7" ht="13.5" customHeight="1">
      <c r="E66" s="40"/>
      <c r="F66" s="40"/>
      <c r="G66" s="41"/>
    </row>
    <row r="67" spans="5:7" ht="13.5" customHeight="1">
      <c r="E67" s="40"/>
      <c r="F67" s="40"/>
      <c r="G67" s="41"/>
    </row>
    <row r="68" spans="1:7" ht="13.5" customHeight="1">
      <c r="A68" s="42"/>
      <c r="E68" s="54"/>
      <c r="F68" s="54"/>
      <c r="G68" s="52"/>
    </row>
    <row r="69" spans="2:7" ht="13.5" customHeight="1">
      <c r="B69" s="42"/>
      <c r="C69" s="42"/>
      <c r="D69" s="42"/>
      <c r="E69" s="55"/>
      <c r="F69" s="55"/>
      <c r="G69" s="52"/>
    </row>
    <row r="70" spans="2:7" ht="13.5" customHeight="1">
      <c r="B70" s="42"/>
      <c r="C70" s="42"/>
      <c r="D70" s="42"/>
      <c r="E70" s="55"/>
      <c r="F70" s="55"/>
      <c r="G70" s="43"/>
    </row>
    <row r="71" spans="2:7" ht="13.5" customHeight="1">
      <c r="B71" s="42"/>
      <c r="C71" s="42"/>
      <c r="D71" s="42"/>
      <c r="E71" s="48"/>
      <c r="F71" s="48"/>
      <c r="G71" s="49"/>
    </row>
    <row r="72" spans="5:7" ht="12.75">
      <c r="E72" s="40"/>
      <c r="F72" s="40"/>
      <c r="G72" s="41"/>
    </row>
    <row r="73" spans="2:7" ht="12.75">
      <c r="B73" s="42"/>
      <c r="C73" s="42"/>
      <c r="E73" s="40"/>
      <c r="F73" s="40"/>
      <c r="G73" s="52"/>
    </row>
    <row r="74" spans="4:7" ht="12.75">
      <c r="D74" s="42"/>
      <c r="E74" s="40"/>
      <c r="F74" s="40"/>
      <c r="G74" s="43"/>
    </row>
    <row r="75" spans="4:7" ht="12.75">
      <c r="D75" s="42"/>
      <c r="E75" s="48"/>
      <c r="F75" s="48"/>
      <c r="G75" s="45"/>
    </row>
    <row r="76" spans="5:7" ht="12.75">
      <c r="E76" s="40"/>
      <c r="F76" s="40"/>
      <c r="G76" s="41"/>
    </row>
    <row r="77" spans="5:7" ht="12.75">
      <c r="E77" s="40"/>
      <c r="F77" s="40"/>
      <c r="G77" s="41"/>
    </row>
    <row r="78" spans="5:7" ht="12.75">
      <c r="E78" s="56"/>
      <c r="F78" s="56"/>
      <c r="G78" s="57"/>
    </row>
    <row r="79" spans="5:7" ht="12.75">
      <c r="E79" s="40"/>
      <c r="F79" s="40"/>
      <c r="G79" s="41"/>
    </row>
    <row r="80" spans="5:7" ht="12.75">
      <c r="E80" s="40"/>
      <c r="F80" s="40"/>
      <c r="G80" s="41"/>
    </row>
    <row r="81" spans="5:7" ht="12.75">
      <c r="E81" s="40"/>
      <c r="F81" s="40"/>
      <c r="G81" s="41"/>
    </row>
    <row r="82" spans="5:7" ht="12.75">
      <c r="E82" s="48"/>
      <c r="F82" s="48"/>
      <c r="G82" s="45"/>
    </row>
    <row r="83" spans="5:7" ht="12.75">
      <c r="E83" s="40"/>
      <c r="F83" s="40"/>
      <c r="G83" s="41"/>
    </row>
    <row r="84" spans="5:7" ht="12.75">
      <c r="E84" s="48"/>
      <c r="F84" s="48"/>
      <c r="G84" s="45"/>
    </row>
    <row r="85" spans="5:7" ht="12.75">
      <c r="E85" s="40"/>
      <c r="F85" s="40"/>
      <c r="G85" s="41"/>
    </row>
    <row r="86" spans="5:7" ht="12.75">
      <c r="E86" s="40"/>
      <c r="F86" s="40"/>
      <c r="G86" s="41"/>
    </row>
    <row r="87" spans="5:7" ht="12.75">
      <c r="E87" s="40"/>
      <c r="F87" s="40"/>
      <c r="G87" s="41"/>
    </row>
    <row r="88" spans="5:7" ht="12.75">
      <c r="E88" s="40"/>
      <c r="F88" s="40"/>
      <c r="G88" s="41"/>
    </row>
    <row r="89" spans="1:7" ht="28.5" customHeight="1">
      <c r="A89" s="58"/>
      <c r="B89" s="58"/>
      <c r="C89" s="58"/>
      <c r="D89" s="58"/>
      <c r="E89" s="59"/>
      <c r="F89" s="59"/>
      <c r="G89" s="60"/>
    </row>
    <row r="90" spans="4:7" ht="12.75">
      <c r="D90" s="42"/>
      <c r="E90" s="40"/>
      <c r="F90" s="40"/>
      <c r="G90" s="43"/>
    </row>
    <row r="91" spans="5:7" ht="12.75">
      <c r="E91" s="61"/>
      <c r="F91" s="61"/>
      <c r="G91" s="62"/>
    </row>
    <row r="92" spans="5:7" ht="12.75">
      <c r="E92" s="40"/>
      <c r="F92" s="40"/>
      <c r="G92" s="41"/>
    </row>
    <row r="93" spans="5:7" ht="12.75">
      <c r="E93" s="56"/>
      <c r="F93" s="56"/>
      <c r="G93" s="57"/>
    </row>
    <row r="94" spans="5:7" ht="12.75">
      <c r="E94" s="56"/>
      <c r="F94" s="56"/>
      <c r="G94" s="57"/>
    </row>
    <row r="95" spans="5:7" ht="12.75">
      <c r="E95" s="40"/>
      <c r="F95" s="40"/>
      <c r="G95" s="41"/>
    </row>
    <row r="96" spans="5:7" ht="12.75">
      <c r="E96" s="48"/>
      <c r="F96" s="48"/>
      <c r="G96" s="45"/>
    </row>
    <row r="97" spans="5:7" ht="12.75">
      <c r="E97" s="40"/>
      <c r="F97" s="40"/>
      <c r="G97" s="41"/>
    </row>
    <row r="98" spans="5:7" ht="12.75">
      <c r="E98" s="40"/>
      <c r="F98" s="40"/>
      <c r="G98" s="41"/>
    </row>
    <row r="99" spans="5:7" ht="12.75">
      <c r="E99" s="48"/>
      <c r="F99" s="48"/>
      <c r="G99" s="45"/>
    </row>
    <row r="100" spans="5:7" ht="12.75">
      <c r="E100" s="40"/>
      <c r="F100" s="40"/>
      <c r="G100" s="41"/>
    </row>
    <row r="101" spans="5:7" ht="12.75">
      <c r="E101" s="56"/>
      <c r="F101" s="56"/>
      <c r="G101" s="57"/>
    </row>
    <row r="102" spans="5:7" ht="12.75">
      <c r="E102" s="48"/>
      <c r="F102" s="48"/>
      <c r="G102" s="62"/>
    </row>
    <row r="103" spans="5:7" ht="12.75">
      <c r="E103" s="46"/>
      <c r="F103" s="46"/>
      <c r="G103" s="57"/>
    </row>
    <row r="104" spans="5:7" ht="12.75">
      <c r="E104" s="48"/>
      <c r="F104" s="48"/>
      <c r="G104" s="45"/>
    </row>
    <row r="105" spans="5:7" ht="12.75">
      <c r="E105" s="40"/>
      <c r="F105" s="40"/>
      <c r="G105" s="41"/>
    </row>
    <row r="106" spans="4:7" ht="12.75">
      <c r="D106" s="42"/>
      <c r="E106" s="40"/>
      <c r="F106" s="40"/>
      <c r="G106" s="43"/>
    </row>
    <row r="107" spans="5:7" ht="12.75">
      <c r="E107" s="46"/>
      <c r="F107" s="46"/>
      <c r="G107" s="45"/>
    </row>
    <row r="108" spans="5:7" ht="12.75">
      <c r="E108" s="46"/>
      <c r="F108" s="46"/>
      <c r="G108" s="57"/>
    </row>
    <row r="109" spans="4:7" ht="12.75">
      <c r="D109" s="42"/>
      <c r="E109" s="46"/>
      <c r="F109" s="46"/>
      <c r="G109" s="63"/>
    </row>
    <row r="110" spans="4:7" ht="12.75">
      <c r="D110" s="42"/>
      <c r="E110" s="48"/>
      <c r="F110" s="48"/>
      <c r="G110" s="49"/>
    </row>
    <row r="111" spans="5:7" ht="12.75">
      <c r="E111" s="40"/>
      <c r="F111" s="40"/>
      <c r="G111" s="41"/>
    </row>
    <row r="112" spans="5:7" ht="12.75">
      <c r="E112" s="61"/>
      <c r="F112" s="61"/>
      <c r="G112" s="64"/>
    </row>
    <row r="113" spans="5:7" ht="11.25" customHeight="1">
      <c r="E113" s="56"/>
      <c r="F113" s="56"/>
      <c r="G113" s="57"/>
    </row>
    <row r="114" spans="2:7" ht="24" customHeight="1">
      <c r="B114" s="42"/>
      <c r="C114" s="42"/>
      <c r="E114" s="56"/>
      <c r="F114" s="56"/>
      <c r="G114" s="65"/>
    </row>
    <row r="115" spans="4:7" ht="15" customHeight="1">
      <c r="D115" s="42"/>
      <c r="E115" s="56"/>
      <c r="F115" s="56"/>
      <c r="G115" s="65"/>
    </row>
    <row r="116" spans="5:7" ht="11.25" customHeight="1">
      <c r="E116" s="61"/>
      <c r="F116" s="61"/>
      <c r="G116" s="62"/>
    </row>
    <row r="117" spans="5:7" ht="12.75">
      <c r="E117" s="56"/>
      <c r="F117" s="56"/>
      <c r="G117" s="57"/>
    </row>
    <row r="118" spans="2:7" ht="13.5" customHeight="1">
      <c r="B118" s="42"/>
      <c r="C118" s="42"/>
      <c r="E118" s="56"/>
      <c r="F118" s="56"/>
      <c r="G118" s="66"/>
    </row>
    <row r="119" spans="4:7" ht="12.75" customHeight="1">
      <c r="D119" s="42"/>
      <c r="E119" s="56"/>
      <c r="F119" s="56"/>
      <c r="G119" s="43"/>
    </row>
    <row r="120" spans="4:7" ht="12.75" customHeight="1">
      <c r="D120" s="42"/>
      <c r="E120" s="48"/>
      <c r="F120" s="48"/>
      <c r="G120" s="49"/>
    </row>
    <row r="121" spans="5:7" ht="12.75">
      <c r="E121" s="40"/>
      <c r="F121" s="40"/>
      <c r="G121" s="41"/>
    </row>
    <row r="122" spans="4:7" ht="12.75">
      <c r="D122" s="42"/>
      <c r="E122" s="40"/>
      <c r="F122" s="40"/>
      <c r="G122" s="63"/>
    </row>
    <row r="123" spans="5:7" ht="12.75">
      <c r="E123" s="61"/>
      <c r="F123" s="61"/>
      <c r="G123" s="62"/>
    </row>
    <row r="124" spans="5:7" ht="12.75">
      <c r="E124" s="56"/>
      <c r="F124" s="56"/>
      <c r="G124" s="57"/>
    </row>
    <row r="125" spans="5:7" ht="12.75">
      <c r="E125" s="40"/>
      <c r="F125" s="40"/>
      <c r="G125" s="41"/>
    </row>
    <row r="126" spans="1:7" ht="19.5" customHeight="1">
      <c r="A126" s="67"/>
      <c r="B126" s="14"/>
      <c r="C126" s="14"/>
      <c r="D126" s="14"/>
      <c r="E126" s="14"/>
      <c r="F126" s="14"/>
      <c r="G126" s="52"/>
    </row>
    <row r="127" spans="1:7" ht="15" customHeight="1">
      <c r="A127" s="42"/>
      <c r="E127" s="54"/>
      <c r="F127" s="54"/>
      <c r="G127" s="52"/>
    </row>
    <row r="128" spans="1:7" ht="12.75">
      <c r="A128" s="42"/>
      <c r="B128" s="42"/>
      <c r="C128" s="42"/>
      <c r="E128" s="54"/>
      <c r="F128" s="54"/>
      <c r="G128" s="43"/>
    </row>
    <row r="129" spans="4:7" ht="12.75">
      <c r="D129" s="42"/>
      <c r="E129" s="40"/>
      <c r="F129" s="40"/>
      <c r="G129" s="52"/>
    </row>
    <row r="130" spans="5:7" ht="12.75">
      <c r="E130" s="44"/>
      <c r="F130" s="44"/>
      <c r="G130" s="45"/>
    </row>
    <row r="131" spans="2:7" ht="12.75">
      <c r="B131" s="42"/>
      <c r="C131" s="42"/>
      <c r="E131" s="40"/>
      <c r="F131" s="40"/>
      <c r="G131" s="43"/>
    </row>
    <row r="132" spans="4:7" ht="12.75">
      <c r="D132" s="42"/>
      <c r="E132" s="40"/>
      <c r="F132" s="40"/>
      <c r="G132" s="43"/>
    </row>
    <row r="133" spans="5:7" ht="12.75">
      <c r="E133" s="48"/>
      <c r="F133" s="48"/>
      <c r="G133" s="49"/>
    </row>
    <row r="134" spans="4:7" ht="22.5" customHeight="1">
      <c r="D134" s="42"/>
      <c r="E134" s="40"/>
      <c r="F134" s="40"/>
      <c r="G134" s="50"/>
    </row>
    <row r="135" spans="5:7" ht="12.75">
      <c r="E135" s="40"/>
      <c r="F135" s="40"/>
      <c r="G135" s="49"/>
    </row>
    <row r="136" spans="2:7" ht="12.75">
      <c r="B136" s="42"/>
      <c r="C136" s="42"/>
      <c r="E136" s="46"/>
      <c r="F136" s="46"/>
      <c r="G136" s="52"/>
    </row>
    <row r="137" spans="4:7" ht="12.75">
      <c r="D137" s="42"/>
      <c r="E137" s="46"/>
      <c r="F137" s="46"/>
      <c r="G137" s="53"/>
    </row>
    <row r="138" spans="5:7" ht="12.75">
      <c r="E138" s="48"/>
      <c r="F138" s="48"/>
      <c r="G138" s="45"/>
    </row>
    <row r="139" spans="1:7" ht="13.5" customHeight="1">
      <c r="A139" s="42"/>
      <c r="E139" s="54"/>
      <c r="F139" s="54"/>
      <c r="G139" s="52"/>
    </row>
    <row r="140" spans="2:7" ht="13.5" customHeight="1">
      <c r="B140" s="42"/>
      <c r="C140" s="42"/>
      <c r="E140" s="40"/>
      <c r="F140" s="40"/>
      <c r="G140" s="52"/>
    </row>
    <row r="141" spans="4:7" ht="13.5" customHeight="1">
      <c r="D141" s="42"/>
      <c r="E141" s="40"/>
      <c r="F141" s="40"/>
      <c r="G141" s="43"/>
    </row>
    <row r="142" spans="4:7" ht="12.75">
      <c r="D142" s="42"/>
      <c r="E142" s="48"/>
      <c r="F142" s="48"/>
      <c r="G142" s="45"/>
    </row>
    <row r="143" spans="4:7" ht="12.75">
      <c r="D143" s="42"/>
      <c r="E143" s="40"/>
      <c r="F143" s="40"/>
      <c r="G143" s="43"/>
    </row>
    <row r="144" spans="5:7" ht="12.75">
      <c r="E144" s="61"/>
      <c r="F144" s="61"/>
      <c r="G144" s="62"/>
    </row>
    <row r="145" spans="4:7" ht="12.75">
      <c r="D145" s="42"/>
      <c r="E145" s="46"/>
      <c r="F145" s="46"/>
      <c r="G145" s="63"/>
    </row>
    <row r="146" spans="4:7" ht="12.75">
      <c r="D146" s="42"/>
      <c r="E146" s="48"/>
      <c r="F146" s="48"/>
      <c r="G146" s="49"/>
    </row>
    <row r="147" spans="5:7" ht="12.75">
      <c r="E147" s="61"/>
      <c r="F147" s="61"/>
      <c r="G147" s="68"/>
    </row>
    <row r="148" spans="2:7" ht="12.75">
      <c r="B148" s="42"/>
      <c r="C148" s="42"/>
      <c r="E148" s="56"/>
      <c r="F148" s="56"/>
      <c r="G148" s="66"/>
    </row>
    <row r="149" spans="4:7" ht="12.75">
      <c r="D149" s="42"/>
      <c r="E149" s="56"/>
      <c r="F149" s="56"/>
      <c r="G149" s="43"/>
    </row>
    <row r="150" spans="4:7" ht="12.75">
      <c r="D150" s="42"/>
      <c r="E150" s="48"/>
      <c r="F150" s="48"/>
      <c r="G150" s="49"/>
    </row>
    <row r="151" spans="4:7" ht="12.75">
      <c r="D151" s="42"/>
      <c r="E151" s="48"/>
      <c r="F151" s="48"/>
      <c r="G151" s="49"/>
    </row>
    <row r="152" spans="5:7" ht="12.75">
      <c r="E152" s="40"/>
      <c r="F152" s="40"/>
      <c r="G152" s="41"/>
    </row>
    <row r="153" spans="1:7" s="69" customFormat="1" ht="18" customHeight="1">
      <c r="A153" s="149"/>
      <c r="B153" s="150"/>
      <c r="C153" s="150"/>
      <c r="D153" s="150"/>
      <c r="E153" s="150"/>
      <c r="F153" s="150"/>
      <c r="G153" s="150"/>
    </row>
    <row r="154" spans="1:7" ht="28.5" customHeight="1">
      <c r="A154" s="58"/>
      <c r="B154" s="58"/>
      <c r="C154" s="58"/>
      <c r="D154" s="58"/>
      <c r="E154" s="59"/>
      <c r="F154" s="59"/>
      <c r="G154" s="60"/>
    </row>
    <row r="156" spans="1:7" ht="15.75">
      <c r="A156" s="71"/>
      <c r="B156" s="42"/>
      <c r="C156" s="42"/>
      <c r="D156" s="42"/>
      <c r="E156" s="72"/>
      <c r="F156" s="72"/>
      <c r="G156" s="13"/>
    </row>
    <row r="157" spans="1:7" ht="12.75">
      <c r="A157" s="42"/>
      <c r="B157" s="42"/>
      <c r="C157" s="42"/>
      <c r="D157" s="42"/>
      <c r="E157" s="72"/>
      <c r="F157" s="72"/>
      <c r="G157" s="13"/>
    </row>
    <row r="158" spans="1:7" ht="17.25" customHeight="1">
      <c r="A158" s="42"/>
      <c r="B158" s="42"/>
      <c r="C158" s="42"/>
      <c r="D158" s="42"/>
      <c r="E158" s="72"/>
      <c r="F158" s="72"/>
      <c r="G158" s="13"/>
    </row>
    <row r="159" spans="1:7" ht="13.5" customHeight="1">
      <c r="A159" s="42"/>
      <c r="B159" s="42"/>
      <c r="C159" s="42"/>
      <c r="D159" s="42"/>
      <c r="E159" s="72"/>
      <c r="F159" s="72"/>
      <c r="G159" s="13"/>
    </row>
    <row r="160" spans="1:7" ht="12.75">
      <c r="A160" s="42"/>
      <c r="B160" s="42"/>
      <c r="C160" s="42"/>
      <c r="D160" s="42"/>
      <c r="E160" s="72"/>
      <c r="F160" s="72"/>
      <c r="G160" s="13"/>
    </row>
    <row r="161" spans="1:4" ht="12.75">
      <c r="A161" s="42"/>
      <c r="B161" s="42"/>
      <c r="C161" s="42"/>
      <c r="D161" s="42"/>
    </row>
    <row r="162" spans="1:7" ht="12.75">
      <c r="A162" s="42"/>
      <c r="B162" s="42"/>
      <c r="C162" s="42"/>
      <c r="D162" s="42"/>
      <c r="E162" s="72"/>
      <c r="F162" s="72"/>
      <c r="G162" s="13"/>
    </row>
    <row r="163" spans="1:7" ht="12.75">
      <c r="A163" s="42"/>
      <c r="B163" s="42"/>
      <c r="C163" s="42"/>
      <c r="D163" s="42"/>
      <c r="E163" s="72"/>
      <c r="F163" s="72"/>
      <c r="G163" s="73"/>
    </row>
    <row r="164" spans="1:7" ht="12.75">
      <c r="A164" s="42"/>
      <c r="B164" s="42"/>
      <c r="C164" s="42"/>
      <c r="D164" s="42"/>
      <c r="E164" s="72"/>
      <c r="F164" s="72"/>
      <c r="G164" s="13"/>
    </row>
    <row r="165" spans="1:7" ht="22.5" customHeight="1">
      <c r="A165" s="42"/>
      <c r="B165" s="42"/>
      <c r="C165" s="42"/>
      <c r="D165" s="42"/>
      <c r="E165" s="72"/>
      <c r="F165" s="72"/>
      <c r="G165" s="50"/>
    </row>
    <row r="166" spans="5:7" ht="22.5" customHeight="1">
      <c r="E166" s="48"/>
      <c r="F166" s="48"/>
      <c r="G166" s="51"/>
    </row>
  </sheetData>
  <sheetProtection/>
  <mergeCells count="8">
    <mergeCell ref="A1:J1"/>
    <mergeCell ref="B15:J15"/>
    <mergeCell ref="B17:J17"/>
    <mergeCell ref="B28:J28"/>
    <mergeCell ref="B30:J30"/>
    <mergeCell ref="A153:G153"/>
    <mergeCell ref="B3:J3"/>
    <mergeCell ref="B41:J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9"/>
  <sheetViews>
    <sheetView zoomScalePageLayoutView="0" workbookViewId="0" topLeftCell="A16">
      <selection activeCell="B30" sqref="B30:K38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4" width="14.28125" style="2" customWidth="1"/>
    <col min="5" max="5" width="11.421875" style="2" bestFit="1" customWidth="1"/>
    <col min="6" max="6" width="12.421875" style="2" bestFit="1" customWidth="1"/>
    <col min="7" max="7" width="14.140625" style="2" bestFit="1" customWidth="1"/>
    <col min="8" max="8" width="14.140625" style="2" customWidth="1"/>
    <col min="9" max="9" width="7.140625" style="2" customWidth="1"/>
    <col min="10" max="10" width="7.57421875" style="2" bestFit="1" customWidth="1"/>
    <col min="11" max="11" width="14.28125" style="2" customWidth="1"/>
    <col min="12" max="12" width="10.00390625" style="2" bestFit="1" customWidth="1"/>
    <col min="13" max="14" width="12.28125" style="2" bestFit="1" customWidth="1"/>
    <col min="15" max="16384" width="11.421875" style="10" customWidth="1"/>
  </cols>
  <sheetData>
    <row r="1" spans="1:14" ht="24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3" customFormat="1" ht="67.5">
      <c r="A2" s="11" t="s">
        <v>18</v>
      </c>
      <c r="B2" s="11" t="s">
        <v>19</v>
      </c>
      <c r="C2" s="12" t="s">
        <v>59</v>
      </c>
      <c r="D2" s="12" t="s">
        <v>62</v>
      </c>
      <c r="E2" s="93" t="s">
        <v>63</v>
      </c>
      <c r="F2" s="93" t="s">
        <v>11</v>
      </c>
      <c r="G2" s="93" t="s">
        <v>12</v>
      </c>
      <c r="H2" s="93" t="s">
        <v>64</v>
      </c>
      <c r="I2" s="93" t="s">
        <v>65</v>
      </c>
      <c r="J2" s="93" t="s">
        <v>20</v>
      </c>
      <c r="K2" s="93" t="s">
        <v>14</v>
      </c>
      <c r="L2" s="93" t="s">
        <v>15</v>
      </c>
      <c r="M2" s="12" t="s">
        <v>49</v>
      </c>
      <c r="N2" s="12" t="s">
        <v>60</v>
      </c>
    </row>
    <row r="3" spans="1:14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" s="13" customFormat="1" ht="12.75">
      <c r="A4" s="88"/>
      <c r="B4" s="90" t="s">
        <v>38</v>
      </c>
    </row>
    <row r="5" spans="1:14" ht="25.5">
      <c r="A5" s="88"/>
      <c r="B5" s="16" t="s">
        <v>69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" s="13" customFormat="1" ht="12.75">
      <c r="A6" s="88"/>
      <c r="B6" s="91" t="s">
        <v>42</v>
      </c>
    </row>
    <row r="7" spans="1:2" s="13" customFormat="1" ht="12.75" customHeight="1">
      <c r="A7" s="99" t="s">
        <v>41</v>
      </c>
      <c r="B7" s="91" t="s">
        <v>43</v>
      </c>
    </row>
    <row r="8" spans="1:14" s="13" customFormat="1" ht="12.75">
      <c r="A8" s="88">
        <v>3</v>
      </c>
      <c r="B8" s="91" t="s">
        <v>21</v>
      </c>
      <c r="C8" s="66">
        <v>6154336</v>
      </c>
      <c r="D8" s="66">
        <v>971536</v>
      </c>
      <c r="E8" s="66">
        <v>105200</v>
      </c>
      <c r="F8" s="66">
        <v>8000</v>
      </c>
      <c r="G8" s="66">
        <v>270200</v>
      </c>
      <c r="H8" s="66">
        <v>4660600</v>
      </c>
      <c r="I8" s="113" t="s">
        <v>70</v>
      </c>
      <c r="J8" s="66">
        <v>1000</v>
      </c>
      <c r="M8" s="66">
        <v>5996311</v>
      </c>
      <c r="N8" s="66">
        <v>5996311</v>
      </c>
    </row>
    <row r="9" spans="1:14" s="13" customFormat="1" ht="12.75">
      <c r="A9" s="88">
        <v>31</v>
      </c>
      <c r="B9" s="91" t="s">
        <v>22</v>
      </c>
      <c r="C9" s="66">
        <v>4472700</v>
      </c>
      <c r="E9" s="66">
        <v>33200</v>
      </c>
      <c r="H9" s="66">
        <v>4369200</v>
      </c>
      <c r="I9" s="66">
        <v>70300</v>
      </c>
      <c r="M9" s="66">
        <v>4472700</v>
      </c>
      <c r="N9" s="66">
        <v>4472700</v>
      </c>
    </row>
    <row r="10" spans="1:14" ht="12.75">
      <c r="A10" s="87">
        <v>311</v>
      </c>
      <c r="B10" s="16" t="s">
        <v>23</v>
      </c>
      <c r="C10" s="64">
        <v>3688300</v>
      </c>
      <c r="D10" s="10"/>
      <c r="E10" s="64">
        <v>28300</v>
      </c>
      <c r="F10" s="10"/>
      <c r="G10" s="10"/>
      <c r="H10" s="64">
        <v>3600000</v>
      </c>
      <c r="I10" s="64">
        <v>60000</v>
      </c>
      <c r="J10" s="10"/>
      <c r="K10" s="10"/>
      <c r="L10" s="10"/>
      <c r="M10" s="10"/>
      <c r="N10" s="10"/>
    </row>
    <row r="11" spans="1:14" ht="12.75">
      <c r="A11" s="87">
        <v>312</v>
      </c>
      <c r="B11" s="16" t="s">
        <v>24</v>
      </c>
      <c r="C11" s="64">
        <v>150000</v>
      </c>
      <c r="D11" s="10"/>
      <c r="E11" s="10"/>
      <c r="F11" s="10"/>
      <c r="G11" s="10"/>
      <c r="H11" s="64">
        <v>150000</v>
      </c>
      <c r="I11" s="10"/>
      <c r="J11" s="10"/>
      <c r="K11" s="10"/>
      <c r="L11" s="10"/>
      <c r="M11" s="10"/>
      <c r="N11" s="10"/>
    </row>
    <row r="12" spans="1:14" ht="12.75">
      <c r="A12" s="87">
        <v>313</v>
      </c>
      <c r="B12" s="16" t="s">
        <v>25</v>
      </c>
      <c r="C12" s="64">
        <v>634400</v>
      </c>
      <c r="D12" s="10"/>
      <c r="E12" s="64">
        <v>4900</v>
      </c>
      <c r="F12" s="10"/>
      <c r="G12" s="10"/>
      <c r="H12" s="64">
        <v>619200</v>
      </c>
      <c r="I12" s="64">
        <v>10300</v>
      </c>
      <c r="J12" s="10"/>
      <c r="K12" s="114"/>
      <c r="L12" s="10"/>
      <c r="M12" s="10"/>
      <c r="N12" s="10"/>
    </row>
    <row r="13" spans="1:14" s="13" customFormat="1" ht="12.75">
      <c r="A13" s="88">
        <v>32</v>
      </c>
      <c r="B13" s="91" t="s">
        <v>26</v>
      </c>
      <c r="C13" s="66">
        <v>1676136</v>
      </c>
      <c r="D13" s="66">
        <v>966036</v>
      </c>
      <c r="E13" s="66">
        <v>72000</v>
      </c>
      <c r="F13" s="66">
        <v>8000</v>
      </c>
      <c r="G13" s="66">
        <v>270200</v>
      </c>
      <c r="H13" s="66">
        <v>291400</v>
      </c>
      <c r="I13" s="66">
        <v>67500</v>
      </c>
      <c r="J13" s="66">
        <v>1000</v>
      </c>
      <c r="M13" s="66">
        <v>1517611</v>
      </c>
      <c r="N13" s="66">
        <v>1517611</v>
      </c>
    </row>
    <row r="14" spans="1:14" ht="12.75">
      <c r="A14" s="87">
        <v>321</v>
      </c>
      <c r="B14" s="16" t="s">
        <v>27</v>
      </c>
      <c r="C14" s="64">
        <v>312400</v>
      </c>
      <c r="D14" s="64">
        <v>38000</v>
      </c>
      <c r="E14" s="64">
        <v>13000</v>
      </c>
      <c r="F14" s="10"/>
      <c r="G14" s="10"/>
      <c r="H14" s="64">
        <v>257000</v>
      </c>
      <c r="I14" s="64">
        <v>4400</v>
      </c>
      <c r="J14" s="10"/>
      <c r="K14" s="10"/>
      <c r="L14" s="10"/>
      <c r="M14" s="10"/>
      <c r="N14" s="10"/>
    </row>
    <row r="15" spans="1:14" ht="12.75">
      <c r="A15" s="87">
        <v>322</v>
      </c>
      <c r="B15" s="16" t="s">
        <v>28</v>
      </c>
      <c r="C15" s="64">
        <v>488925</v>
      </c>
      <c r="D15" s="64">
        <v>238625</v>
      </c>
      <c r="E15" s="64">
        <v>59000</v>
      </c>
      <c r="F15" s="64">
        <v>3000</v>
      </c>
      <c r="G15" s="64">
        <v>160200</v>
      </c>
      <c r="H15" s="64">
        <v>13400</v>
      </c>
      <c r="I15" s="64">
        <v>13700</v>
      </c>
      <c r="J15" s="64">
        <v>1000</v>
      </c>
      <c r="K15" s="10"/>
      <c r="L15" s="10"/>
      <c r="M15" s="10"/>
      <c r="N15" s="10"/>
    </row>
    <row r="16" spans="1:14" ht="12.75">
      <c r="A16" s="87">
        <v>323</v>
      </c>
      <c r="B16" s="16" t="s">
        <v>29</v>
      </c>
      <c r="C16" s="64">
        <v>844311</v>
      </c>
      <c r="D16" s="64">
        <v>671911</v>
      </c>
      <c r="E16" s="64"/>
      <c r="F16" s="64">
        <v>5000</v>
      </c>
      <c r="G16" s="64">
        <v>110000</v>
      </c>
      <c r="H16" s="64">
        <v>8000</v>
      </c>
      <c r="I16" s="64">
        <v>49400</v>
      </c>
      <c r="J16" s="10"/>
      <c r="K16" s="10"/>
      <c r="L16" s="10"/>
      <c r="M16" s="10"/>
      <c r="N16" s="10"/>
    </row>
    <row r="17" spans="1:14" ht="12.75">
      <c r="A17" s="87">
        <v>329</v>
      </c>
      <c r="B17" s="16" t="s">
        <v>30</v>
      </c>
      <c r="C17" s="64">
        <v>30500</v>
      </c>
      <c r="D17" s="64">
        <v>17500</v>
      </c>
      <c r="E17" s="10"/>
      <c r="F17" s="10"/>
      <c r="G17" s="10"/>
      <c r="H17" s="64">
        <v>13000</v>
      </c>
      <c r="I17" s="10"/>
      <c r="J17" s="10"/>
      <c r="K17" s="10"/>
      <c r="L17" s="10"/>
      <c r="M17" s="10"/>
      <c r="N17" s="10"/>
    </row>
    <row r="18" spans="1:14" s="13" customFormat="1" ht="12.75">
      <c r="A18" s="88">
        <v>34</v>
      </c>
      <c r="B18" s="91" t="s">
        <v>31</v>
      </c>
      <c r="C18" s="66">
        <v>5500</v>
      </c>
      <c r="D18" s="66">
        <v>5500</v>
      </c>
      <c r="M18" s="66">
        <v>6000</v>
      </c>
      <c r="N18" s="66">
        <v>6000</v>
      </c>
    </row>
    <row r="19" spans="1:14" ht="12.75">
      <c r="A19" s="87">
        <v>343</v>
      </c>
      <c r="B19" s="16" t="s">
        <v>32</v>
      </c>
      <c r="C19" s="64">
        <v>5500</v>
      </c>
      <c r="D19" s="64">
        <v>5500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13" customFormat="1" ht="25.5">
      <c r="A20" s="88">
        <v>4</v>
      </c>
      <c r="B20" s="91" t="s">
        <v>34</v>
      </c>
      <c r="C20" s="66">
        <v>22067</v>
      </c>
      <c r="D20" s="66">
        <v>11967</v>
      </c>
      <c r="F20" s="66">
        <v>4000</v>
      </c>
      <c r="J20" s="66">
        <v>4000</v>
      </c>
      <c r="K20" s="66">
        <v>2100</v>
      </c>
      <c r="M20" s="66">
        <v>80100</v>
      </c>
      <c r="N20" s="66">
        <v>80100</v>
      </c>
    </row>
    <row r="21" spans="1:14" s="13" customFormat="1" ht="25.5">
      <c r="A21" s="88">
        <v>42</v>
      </c>
      <c r="B21" s="91" t="s">
        <v>35</v>
      </c>
      <c r="C21" s="66">
        <v>22067</v>
      </c>
      <c r="D21" s="66">
        <v>11967</v>
      </c>
      <c r="F21" s="66">
        <v>4000</v>
      </c>
      <c r="J21" s="66">
        <v>4000</v>
      </c>
      <c r="K21" s="66">
        <v>2100</v>
      </c>
      <c r="M21" s="66">
        <v>80100</v>
      </c>
      <c r="N21" s="66">
        <v>80100</v>
      </c>
    </row>
    <row r="22" spans="1:14" ht="12.75">
      <c r="A22" s="87">
        <v>422</v>
      </c>
      <c r="B22" s="16" t="s">
        <v>33</v>
      </c>
      <c r="C22" s="64">
        <v>17067</v>
      </c>
      <c r="D22" s="64">
        <v>6967</v>
      </c>
      <c r="E22" s="10"/>
      <c r="F22" s="64">
        <v>4000</v>
      </c>
      <c r="G22" s="10"/>
      <c r="H22" s="10"/>
      <c r="I22" s="10"/>
      <c r="J22" s="64">
        <v>4000</v>
      </c>
      <c r="K22" s="64">
        <v>2100</v>
      </c>
      <c r="L22" s="10"/>
      <c r="M22" s="10"/>
      <c r="N22" s="10"/>
    </row>
    <row r="23" spans="1:14" ht="25.5">
      <c r="A23" s="87">
        <v>424</v>
      </c>
      <c r="B23" s="16" t="s">
        <v>36</v>
      </c>
      <c r="C23" s="64">
        <v>5000</v>
      </c>
      <c r="D23" s="64">
        <v>5000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87"/>
      <c r="B24" s="16"/>
      <c r="C24" s="10"/>
      <c r="D24" s="64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87"/>
      <c r="B25" s="16" t="s">
        <v>71</v>
      </c>
      <c r="C25" s="114" t="s">
        <v>72</v>
      </c>
      <c r="D25" s="64">
        <v>983503</v>
      </c>
      <c r="E25" s="64">
        <v>105200</v>
      </c>
      <c r="F25" s="64">
        <v>12000</v>
      </c>
      <c r="G25" s="64">
        <v>270200</v>
      </c>
      <c r="H25" s="64">
        <v>4660600</v>
      </c>
      <c r="I25" s="114" t="s">
        <v>70</v>
      </c>
      <c r="J25" s="64">
        <v>5000</v>
      </c>
      <c r="K25" s="64">
        <v>2100</v>
      </c>
      <c r="L25" s="10"/>
      <c r="M25" s="64">
        <v>6076411</v>
      </c>
      <c r="N25" s="64">
        <v>6076411</v>
      </c>
    </row>
    <row r="26" spans="1:14" ht="12.75">
      <c r="A26" s="88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" s="13" customFormat="1" ht="12.75" customHeight="1">
      <c r="A27" s="99"/>
      <c r="B27" s="91"/>
    </row>
    <row r="28" spans="1:2" s="13" customFormat="1" ht="12.75">
      <c r="A28" s="88"/>
      <c r="B28" s="91"/>
    </row>
    <row r="29" spans="1:2" s="13" customFormat="1" ht="12.75">
      <c r="A29" s="88"/>
      <c r="B29" s="91"/>
    </row>
    <row r="30" spans="1:14" ht="12.75">
      <c r="A30" s="87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87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87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88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2" s="13" customFormat="1" ht="12.75" customHeight="1">
      <c r="A34" s="99"/>
      <c r="B34" s="91"/>
    </row>
    <row r="35" spans="1:2" s="13" customFormat="1" ht="12.75">
      <c r="A35" s="88"/>
      <c r="B35" s="91"/>
    </row>
    <row r="36" spans="1:2" s="13" customFormat="1" ht="12.75">
      <c r="A36" s="88"/>
      <c r="B36" s="91"/>
    </row>
    <row r="37" spans="1:14" ht="12.75">
      <c r="A37" s="87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3:14" ht="12.7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3:14" ht="12.7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="13" customFormat="1" ht="12.75"/>
    <row r="41" spans="2:14" ht="12.75">
      <c r="B41" s="87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ht="12.75">
      <c r="B42" s="87"/>
      <c r="C42" s="1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ht="12.75">
      <c r="B43" s="88"/>
      <c r="C43" s="9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2:14" ht="12.75">
      <c r="B44" s="87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3" s="13" customFormat="1" ht="12.75">
      <c r="B45" s="87"/>
      <c r="C45" s="16"/>
    </row>
    <row r="46" spans="2:14" ht="12.75">
      <c r="B46" s="87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12.75">
      <c r="B47" s="87"/>
      <c r="C47" s="1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3" s="13" customFormat="1" ht="12.75" customHeight="1">
      <c r="B48" s="88"/>
      <c r="C48" s="91"/>
    </row>
    <row r="49" spans="2:3" s="13" customFormat="1" ht="12.75">
      <c r="B49" s="87"/>
      <c r="C49" s="16"/>
    </row>
    <row r="50" spans="2:3" s="13" customFormat="1" ht="12.75">
      <c r="B50" s="88"/>
      <c r="C50" s="16"/>
    </row>
    <row r="51" spans="2:14" ht="12.75">
      <c r="B51" s="99"/>
      <c r="C51" s="9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87"/>
      <c r="B52" s="88"/>
      <c r="C52" s="9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87"/>
      <c r="B53" s="88"/>
      <c r="C53" s="9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3" s="13" customFormat="1" ht="12.75">
      <c r="A54" s="88"/>
      <c r="B54" s="87"/>
      <c r="C54" s="16"/>
    </row>
    <row r="55" spans="1:14" ht="12.75">
      <c r="A55" s="87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.75">
      <c r="A56" s="87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87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87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2" s="13" customFormat="1" ht="12.75">
      <c r="A59" s="88"/>
      <c r="B59" s="91"/>
    </row>
    <row r="60" spans="1:14" ht="12.75">
      <c r="A60" s="87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88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2" s="13" customFormat="1" ht="12.75" customHeight="1">
      <c r="A62" s="99"/>
      <c r="B62" s="91"/>
    </row>
    <row r="63" spans="1:2" s="13" customFormat="1" ht="12.75">
      <c r="A63" s="88"/>
      <c r="B63" s="91"/>
    </row>
    <row r="64" spans="1:2" s="13" customFormat="1" ht="12.75">
      <c r="A64" s="88"/>
      <c r="B64" s="91"/>
    </row>
    <row r="65" spans="1:14" ht="12.75">
      <c r="A65" s="87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87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87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2" s="13" customFormat="1" ht="12.75">
      <c r="A68" s="88"/>
      <c r="B68" s="91"/>
    </row>
    <row r="69" spans="1:14" ht="12.75">
      <c r="A69" s="87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87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87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87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2" s="13" customFormat="1" ht="12.75">
      <c r="A73" s="88"/>
      <c r="B73" s="91"/>
    </row>
    <row r="74" spans="1:14" ht="12.75">
      <c r="A74" s="87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88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2" s="13" customFormat="1" ht="12.75">
      <c r="A76" s="99"/>
      <c r="B76" s="91"/>
    </row>
    <row r="77" spans="1:2" s="13" customFormat="1" ht="12.75">
      <c r="A77" s="88"/>
      <c r="B77" s="91"/>
    </row>
    <row r="78" spans="1:2" s="13" customFormat="1" ht="12.75">
      <c r="A78" s="88"/>
      <c r="B78" s="91"/>
    </row>
    <row r="79" spans="1:14" ht="12.75">
      <c r="A79" s="87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87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2" s="13" customFormat="1" ht="12.75">
      <c r="A82" s="88"/>
      <c r="B82" s="91"/>
    </row>
    <row r="83" spans="1:14" ht="12.75">
      <c r="A83" s="87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87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87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2" s="13" customFormat="1" ht="12.75">
      <c r="A87" s="88"/>
      <c r="B87" s="91"/>
    </row>
    <row r="88" spans="1:14" ht="12.75">
      <c r="A88" s="87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2" s="13" customFormat="1" ht="12.75">
      <c r="A89" s="88"/>
      <c r="B89" s="91"/>
    </row>
    <row r="90" spans="1:2" s="13" customFormat="1" ht="12.75">
      <c r="A90" s="88"/>
      <c r="B90" s="91"/>
    </row>
    <row r="91" spans="1:14" ht="12.75">
      <c r="A91" s="87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2.75">
      <c r="A92" s="87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s="88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2" s="13" customFormat="1" ht="12.75" customHeight="1">
      <c r="A94" s="99"/>
      <c r="B94" s="91"/>
    </row>
    <row r="95" spans="1:2" s="13" customFormat="1" ht="12.75">
      <c r="A95" s="88"/>
      <c r="B95" s="91"/>
    </row>
    <row r="96" spans="1:2" s="13" customFormat="1" ht="12.75">
      <c r="A96" s="88"/>
      <c r="B96" s="91"/>
    </row>
    <row r="97" spans="1:14" ht="12.75">
      <c r="A97" s="87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2.75">
      <c r="A98" s="87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2.75">
      <c r="A99" s="87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2" s="13" customFormat="1" ht="12.75">
      <c r="A100" s="88"/>
      <c r="B100" s="91"/>
    </row>
    <row r="101" spans="1:14" ht="12.75">
      <c r="A101" s="87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2.75">
      <c r="A102" s="87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2.75">
      <c r="A103" s="87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2.75">
      <c r="A104" s="87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2" s="13" customFormat="1" ht="12.75">
      <c r="A105" s="88"/>
      <c r="B105" s="91"/>
    </row>
    <row r="106" spans="1:14" ht="12.75">
      <c r="A106" s="87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2" s="13" customFormat="1" ht="12.75">
      <c r="A107" s="88"/>
      <c r="B107" s="91"/>
    </row>
    <row r="108" spans="1:14" ht="12.75">
      <c r="A108" s="87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2" s="13" customFormat="1" ht="12.75">
      <c r="A109" s="88"/>
      <c r="B109" s="91"/>
    </row>
    <row r="110" spans="1:2" s="13" customFormat="1" ht="12.75">
      <c r="A110" s="88"/>
      <c r="B110" s="91"/>
    </row>
    <row r="111" spans="1:14" ht="12.75" customHeight="1">
      <c r="A111" s="87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>
      <c r="A112" s="87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2.75">
      <c r="A113" s="88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2" s="13" customFormat="1" ht="12.75">
      <c r="A114" s="99"/>
      <c r="B114" s="91"/>
    </row>
    <row r="115" spans="1:2" s="13" customFormat="1" ht="12.75">
      <c r="A115" s="88"/>
      <c r="B115" s="91"/>
    </row>
    <row r="116" spans="1:2" s="13" customFormat="1" ht="12.75">
      <c r="A116" s="88"/>
      <c r="B116" s="91"/>
    </row>
    <row r="117" spans="1:14" ht="12.75">
      <c r="A117" s="87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2.75">
      <c r="A118" s="87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s="87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2" s="13" customFormat="1" ht="12.75">
      <c r="A120" s="88"/>
      <c r="B120" s="91"/>
    </row>
    <row r="121" spans="1:14" ht="12.75">
      <c r="A121" s="87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>
      <c r="A122" s="87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2.75">
      <c r="A123" s="87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s="87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2" s="13" customFormat="1" ht="12.75">
      <c r="A125" s="88"/>
      <c r="B125" s="91"/>
    </row>
    <row r="126" spans="1:14" ht="12.75">
      <c r="A126" s="87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2" s="13" customFormat="1" ht="12.75">
      <c r="A127" s="88"/>
      <c r="B127" s="91"/>
    </row>
    <row r="128" spans="1:2" s="13" customFormat="1" ht="12.75">
      <c r="A128" s="88"/>
      <c r="B128" s="91"/>
    </row>
    <row r="129" spans="1:14" ht="12.75">
      <c r="A129" s="87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2" s="13" customFormat="1" ht="12.75">
      <c r="A130" s="88"/>
      <c r="B130" s="91"/>
    </row>
    <row r="131" spans="1:14" ht="12.75">
      <c r="A131" s="87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87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1:14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1:14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2018-12-12T08:23:48Z</cp:lastPrinted>
  <dcterms:created xsi:type="dcterms:W3CDTF">2013-09-11T11:00:21Z</dcterms:created>
  <dcterms:modified xsi:type="dcterms:W3CDTF">2018-12-12T08:24:21Z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