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DIO'!$A$2:$H$32</definedName>
    <definedName name="_xlnm.Print_Area" localSheetId="1">'PLAN PRIHODA'!$A$1:$J$43</definedName>
  </definedNames>
  <calcPr fullCalcOnLoad="1"/>
</workbook>
</file>

<file path=xl/sharedStrings.xml><?xml version="1.0" encoding="utf-8"?>
<sst xmlns="http://schemas.openxmlformats.org/spreadsheetml/2006/main" count="175" uniqueCount="89">
  <si>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</si>
  <si>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</si>
  <si>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</si>
  <si>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</si>
  <si>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</si>
  <si>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</si>
  <si>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</si>
  <si>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</si>
  <si>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</si>
  <si>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</si>
  <si>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</si>
  <si>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</si>
  <si>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</si>
  <si>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</si>
  <si>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</si>
  <si>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</si>
  <si>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</si>
  <si>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</si>
  <si>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</si>
  <si>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</si>
  <si>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</si>
  <si>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</si>
  <si>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</si>
  <si>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</si>
  <si>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</si>
  <si>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</si>
  <si>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</si>
  <si>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</si>
  <si>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</si>
  <si>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</si>
  <si>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</si>
  <si>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</si>
  <si>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</si>
  <si>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</si>
  <si>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</si>
  <si>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</si>
  <si>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</si>
  <si>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</si>
  <si>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</si>
  <si>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</si>
  <si>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</si>
  <si>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</si>
  <si>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</si>
  <si>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</si>
  <si>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</si>
  <si>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2021.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</si>
  <si>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</si>
  <si>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</si>
  <si>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</si>
  <si>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</si>
  <si>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</si>
  <si>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</si>
  <si>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</si>
  <si>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</si>
  <si>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</si>
  <si>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</si>
  <si>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</si>
  <si>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PRILOG 1</t>
  </si>
  <si>
    <t>2023.</t>
  </si>
  <si>
    <t>Prijedlog plana 
za 2021.</t>
  </si>
  <si>
    <t>Projekcija plana
za 2022.</t>
  </si>
  <si>
    <t>Projekcija plana 
za 2023.</t>
  </si>
  <si>
    <t>Ukupno prihodi i primici za 2023.</t>
  </si>
  <si>
    <t>PRIJEDLOG PLANA ZA 2023.</t>
  </si>
  <si>
    <t>Opći prihodi i primici  DECENTRALIZIRANA SREDSTVA</t>
  </si>
  <si>
    <t>Opći prihodi i primici  IZVORNA ŽUPANIJSKA SREDSTVA</t>
  </si>
  <si>
    <t>Pomoći  DRŽAVNI PRORAČUN</t>
  </si>
  <si>
    <t>Pomoći  OPĆINE</t>
  </si>
  <si>
    <t>Opći prihodi i primici IZVORNA ŽUPANIJSKA SREDSTVA</t>
  </si>
  <si>
    <t>Pomoći DRŽAVNI PRORAČUN</t>
  </si>
  <si>
    <t>Pomoći OPĆINE</t>
  </si>
  <si>
    <t>Opći prihodi i primici DECENTRALIZIRANA SREDSTVA</t>
  </si>
  <si>
    <t>Opći prihodi i primici DECENTRALZIRANA SREDSTVA</t>
  </si>
  <si>
    <t>Opći prihodi i primiciDECENTRALIZIRANA SREDSTVA</t>
  </si>
  <si>
    <t>OSNOVNA ŠKOLA "LJUDEVIT GAJ"</t>
  </si>
  <si>
    <t>Postrojenja i oprema</t>
  </si>
  <si>
    <t>Knjige</t>
  </si>
  <si>
    <t>Ostali nespomenuti rashodi  poslovanja</t>
  </si>
  <si>
    <t xml:space="preserve">U K U P N O </t>
  </si>
  <si>
    <t xml:space="preserve">Naknade građanima </t>
  </si>
  <si>
    <t>Ostale naknade gra. Iz proračuna</t>
  </si>
  <si>
    <t xml:space="preserve">Ostale naknade građanima iz proračuna </t>
  </si>
  <si>
    <t>Naknade građanima</t>
  </si>
  <si>
    <t>PREDSJEDNICA ŠKOLSKOG ODBORA</t>
  </si>
  <si>
    <t>Biserka Brozd</t>
  </si>
  <si>
    <t>URBROJ: 2211/07-380-21-20-01</t>
  </si>
  <si>
    <t>Mihovljan, 17.11.2020</t>
  </si>
  <si>
    <t>FINANCIJSKI PLAN OSNOVNE ŠKOLE "LJUDEVIT GAJ" MIHOVLJAN ZA 2021. I                                                                                                                                                PROJEKCIJA PLANA ZA  2022. I 2023. GODINU</t>
  </si>
  <si>
    <t>KLASA:400-01/20-01/35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</si>
</sst>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2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3" fontId="22" fillId="0" borderId="54" xfId="0" applyNumberFormat="1" applyFont="1" applyBorder="1" applyAlignment="1">
      <alignment/>
    </xf>
    <xf numFmtId="0" fontId="26" fillId="0" borderId="0" xfId="0" applyNumberFormat="1" applyFont="1" applyFill="1" applyBorder="1" applyAlignment="1" applyProtection="1" quotePrefix="1">
      <alignment horizontal="left" vertical="center"/>
      <protection/>
    </xf>
    <xf numFmtId="3" fontId="25" fillId="0" borderId="32" xfId="0" applyNumberFormat="1" applyFont="1" applyFill="1" applyBorder="1" applyAlignment="1" applyProtection="1">
      <alignment/>
      <protection/>
    </xf>
    <xf numFmtId="3" fontId="26" fillId="0" borderId="32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 quotePrefix="1">
      <alignment horizontal="left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5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 quotePrefix="1">
      <alignment horizontal="left"/>
      <protection/>
    </xf>
    <xf numFmtId="0" fontId="41" fillId="0" borderId="0" xfId="0" applyNumberFormat="1" applyFont="1" applyFill="1" applyBorder="1" applyAlignment="1" applyProtection="1">
      <alignment/>
      <protection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0" fontId="36" fillId="0" borderId="56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51"/>
  <sheetViews>
    <sheetView tabSelected="1" view="pageBreakPreview" zoomScaleSheetLayoutView="100" zoomScalePageLayoutView="0" workbookViewId="0" topLeftCell="A13">
      <selection activeCell="A28" sqref="A28:E28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41" t="s">
        <v>57</v>
      </c>
      <c r="B2" s="141"/>
      <c r="C2" s="141"/>
      <c r="D2" s="141"/>
      <c r="E2" s="141"/>
      <c r="F2" s="141"/>
      <c r="G2" s="141"/>
      <c r="H2" s="141"/>
    </row>
    <row r="3" spans="1:8" ht="48" customHeight="1">
      <c r="A3" s="142" t="s">
        <v>87</v>
      </c>
      <c r="B3" s="142"/>
      <c r="C3" s="142"/>
      <c r="D3" s="142"/>
      <c r="E3" s="142"/>
      <c r="F3" s="142"/>
      <c r="G3" s="142"/>
      <c r="H3" s="142"/>
    </row>
    <row r="4" spans="1:8" s="48" customFormat="1" ht="26.25" customHeight="1">
      <c r="A4" s="142" t="s">
        <v>32</v>
      </c>
      <c r="B4" s="142"/>
      <c r="C4" s="142"/>
      <c r="D4" s="142"/>
      <c r="E4" s="142"/>
      <c r="F4" s="142"/>
      <c r="G4" s="143"/>
      <c r="H4" s="143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59</v>
      </c>
      <c r="G6" s="55" t="s">
        <v>60</v>
      </c>
      <c r="H6" s="56" t="s">
        <v>61</v>
      </c>
      <c r="I6" s="57"/>
    </row>
    <row r="7" spans="1:9" ht="27.75" customHeight="1">
      <c r="A7" s="144" t="s">
        <v>33</v>
      </c>
      <c r="B7" s="145"/>
      <c r="C7" s="145"/>
      <c r="D7" s="145"/>
      <c r="E7" s="146"/>
      <c r="F7" s="71">
        <v>6154210</v>
      </c>
      <c r="G7" s="71">
        <v>6075455</v>
      </c>
      <c r="H7" s="71">
        <v>6078655</v>
      </c>
      <c r="I7" s="69"/>
    </row>
    <row r="8" spans="1:8" ht="22.5" customHeight="1">
      <c r="A8" s="147" t="s">
        <v>0</v>
      </c>
      <c r="B8" s="148"/>
      <c r="C8" s="148"/>
      <c r="D8" s="148"/>
      <c r="E8" s="149"/>
      <c r="F8" s="74">
        <v>6152710</v>
      </c>
      <c r="G8" s="74">
        <v>6074455</v>
      </c>
      <c r="H8" s="74">
        <v>6077655</v>
      </c>
    </row>
    <row r="9" spans="1:8" ht="22.5" customHeight="1">
      <c r="A9" s="150" t="s">
        <v>35</v>
      </c>
      <c r="B9" s="149"/>
      <c r="C9" s="149"/>
      <c r="D9" s="149"/>
      <c r="E9" s="149"/>
      <c r="F9" s="74">
        <v>1500</v>
      </c>
      <c r="G9" s="74">
        <v>1000</v>
      </c>
      <c r="H9" s="74">
        <v>1000</v>
      </c>
    </row>
    <row r="10" spans="1:8" ht="22.5" customHeight="1">
      <c r="A10" s="70" t="s">
        <v>34</v>
      </c>
      <c r="B10" s="73"/>
      <c r="C10" s="73"/>
      <c r="D10" s="73"/>
      <c r="E10" s="73"/>
      <c r="F10" s="71">
        <v>6166710</v>
      </c>
      <c r="G10" s="71">
        <v>6082655</v>
      </c>
      <c r="H10" s="71">
        <v>6082655</v>
      </c>
    </row>
    <row r="11" spans="1:10" ht="22.5" customHeight="1">
      <c r="A11" s="151" t="s">
        <v>1</v>
      </c>
      <c r="B11" s="148"/>
      <c r="C11" s="148"/>
      <c r="D11" s="148"/>
      <c r="E11" s="152"/>
      <c r="F11" s="74">
        <v>6038710</v>
      </c>
      <c r="G11" s="74">
        <v>5960655</v>
      </c>
      <c r="H11" s="59">
        <v>5960655</v>
      </c>
      <c r="I11" s="38"/>
      <c r="J11" s="38"/>
    </row>
    <row r="12" spans="1:10" ht="22.5" customHeight="1">
      <c r="A12" s="153" t="s">
        <v>37</v>
      </c>
      <c r="B12" s="149"/>
      <c r="C12" s="149"/>
      <c r="D12" s="149"/>
      <c r="E12" s="149"/>
      <c r="F12" s="58">
        <v>128000</v>
      </c>
      <c r="G12" s="58">
        <v>122000</v>
      </c>
      <c r="H12" s="59">
        <v>122000</v>
      </c>
      <c r="I12" s="38"/>
      <c r="J12" s="38"/>
    </row>
    <row r="13" spans="1:10" ht="22.5" customHeight="1">
      <c r="A13" s="154" t="s">
        <v>2</v>
      </c>
      <c r="B13" s="145"/>
      <c r="C13" s="145"/>
      <c r="D13" s="145"/>
      <c r="E13" s="145"/>
      <c r="F13" s="72">
        <f>+F7-F10</f>
        <v>-12500</v>
      </c>
      <c r="G13" s="72">
        <f>+G7-G10</f>
        <v>-7200</v>
      </c>
      <c r="H13" s="72">
        <f>+H7-H10</f>
        <v>-4000</v>
      </c>
      <c r="J13" s="38"/>
    </row>
    <row r="14" spans="1:8" ht="25.5" customHeight="1">
      <c r="A14" s="142"/>
      <c r="B14" s="155"/>
      <c r="C14" s="155"/>
      <c r="D14" s="155"/>
      <c r="E14" s="155"/>
      <c r="F14" s="156"/>
      <c r="G14" s="156"/>
      <c r="H14" s="156"/>
    </row>
    <row r="15" spans="1:10" ht="27.75" customHeight="1">
      <c r="A15" s="51"/>
      <c r="B15" s="52"/>
      <c r="C15" s="52"/>
      <c r="D15" s="53"/>
      <c r="E15" s="54"/>
      <c r="F15" s="55" t="s">
        <v>59</v>
      </c>
      <c r="G15" s="55" t="s">
        <v>60</v>
      </c>
      <c r="H15" s="56" t="s">
        <v>61</v>
      </c>
      <c r="J15" s="38"/>
    </row>
    <row r="16" spans="1:10" ht="30.75" customHeight="1">
      <c r="A16" s="157" t="s">
        <v>38</v>
      </c>
      <c r="B16" s="158"/>
      <c r="C16" s="158"/>
      <c r="D16" s="158"/>
      <c r="E16" s="159"/>
      <c r="F16" s="75">
        <v>12500</v>
      </c>
      <c r="G16" s="75">
        <v>7200</v>
      </c>
      <c r="H16" s="76">
        <v>4000</v>
      </c>
      <c r="J16" s="38"/>
    </row>
    <row r="17" spans="1:10" ht="34.5" customHeight="1">
      <c r="A17" s="160" t="s">
        <v>39</v>
      </c>
      <c r="B17" s="161"/>
      <c r="C17" s="161"/>
      <c r="D17" s="161"/>
      <c r="E17" s="162"/>
      <c r="F17" s="77">
        <v>12500</v>
      </c>
      <c r="G17" s="77">
        <v>7200</v>
      </c>
      <c r="H17" s="72">
        <v>4000</v>
      </c>
      <c r="J17" s="38"/>
    </row>
    <row r="18" spans="1:10" s="43" customFormat="1" ht="25.5" customHeight="1">
      <c r="A18" s="165"/>
      <c r="B18" s="155"/>
      <c r="C18" s="155"/>
      <c r="D18" s="155"/>
      <c r="E18" s="155"/>
      <c r="F18" s="156"/>
      <c r="G18" s="156"/>
      <c r="H18" s="156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59</v>
      </c>
      <c r="G19" s="55" t="s">
        <v>60</v>
      </c>
      <c r="H19" s="56" t="s">
        <v>61</v>
      </c>
      <c r="J19" s="78"/>
      <c r="K19" s="78"/>
    </row>
    <row r="20" spans="1:10" s="43" customFormat="1" ht="22.5" customHeight="1">
      <c r="A20" s="147" t="s">
        <v>3</v>
      </c>
      <c r="B20" s="148"/>
      <c r="C20" s="148"/>
      <c r="D20" s="148"/>
      <c r="E20" s="148"/>
      <c r="F20" s="58"/>
      <c r="G20" s="58"/>
      <c r="H20" s="58"/>
      <c r="J20" s="78"/>
    </row>
    <row r="21" spans="1:8" s="43" customFormat="1" ht="33.75" customHeight="1">
      <c r="A21" s="147" t="s">
        <v>4</v>
      </c>
      <c r="B21" s="148"/>
      <c r="C21" s="148"/>
      <c r="D21" s="148"/>
      <c r="E21" s="148"/>
      <c r="F21" s="58"/>
      <c r="G21" s="58"/>
      <c r="H21" s="58"/>
    </row>
    <row r="22" spans="1:11" s="43" customFormat="1" ht="22.5" customHeight="1">
      <c r="A22" s="154" t="s">
        <v>5</v>
      </c>
      <c r="B22" s="145"/>
      <c r="C22" s="145"/>
      <c r="D22" s="145"/>
      <c r="E22" s="145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65"/>
      <c r="B23" s="155"/>
      <c r="C23" s="155"/>
      <c r="D23" s="155"/>
      <c r="E23" s="155"/>
      <c r="F23" s="156"/>
      <c r="G23" s="156"/>
      <c r="H23" s="156"/>
    </row>
    <row r="24" spans="1:8" s="43" customFormat="1" ht="22.5" customHeight="1">
      <c r="A24" s="151" t="s">
        <v>6</v>
      </c>
      <c r="B24" s="148"/>
      <c r="C24" s="148"/>
      <c r="D24" s="148"/>
      <c r="E24" s="148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s="43" customFormat="1" ht="18" customHeight="1">
      <c r="A26" s="166" t="s">
        <v>88</v>
      </c>
      <c r="B26" s="167"/>
      <c r="C26" s="167"/>
      <c r="D26" s="167"/>
      <c r="E26" s="167"/>
      <c r="F26" s="138" t="s">
        <v>83</v>
      </c>
      <c r="G26" s="139"/>
      <c r="H26" s="139"/>
    </row>
    <row r="27" spans="1:8" s="43" customFormat="1" ht="18" customHeight="1">
      <c r="A27" s="166" t="s">
        <v>85</v>
      </c>
      <c r="B27" s="167"/>
      <c r="C27" s="167"/>
      <c r="D27" s="167"/>
      <c r="E27" s="167"/>
      <c r="G27" s="138" t="s">
        <v>84</v>
      </c>
      <c r="H27" s="140"/>
    </row>
    <row r="28" spans="1:5" s="43" customFormat="1" ht="18" customHeight="1">
      <c r="A28" s="166" t="s">
        <v>86</v>
      </c>
      <c r="B28" s="167"/>
      <c r="C28" s="167"/>
      <c r="D28" s="167"/>
      <c r="E28" s="167"/>
    </row>
    <row r="29" spans="1:5" s="43" customFormat="1" ht="18" customHeight="1">
      <c r="A29" s="136"/>
      <c r="B29" s="137"/>
      <c r="C29" s="137"/>
      <c r="D29" s="137"/>
      <c r="E29" s="137"/>
    </row>
    <row r="30" spans="1:5" s="43" customFormat="1" ht="18" customHeight="1">
      <c r="A30" s="136"/>
      <c r="B30" s="137"/>
      <c r="C30" s="137"/>
      <c r="D30" s="137"/>
      <c r="E30" s="137"/>
    </row>
    <row r="31" spans="1:5" s="43" customFormat="1" ht="18" customHeight="1">
      <c r="A31" s="60"/>
      <c r="B31" s="50"/>
      <c r="C31" s="50"/>
      <c r="D31" s="50"/>
      <c r="E31" s="50"/>
    </row>
    <row r="32" spans="1:8" ht="42" customHeight="1">
      <c r="A32" s="163" t="s">
        <v>40</v>
      </c>
      <c r="B32" s="164"/>
      <c r="C32" s="164"/>
      <c r="D32" s="164"/>
      <c r="E32" s="164"/>
      <c r="F32" s="164"/>
      <c r="G32" s="164"/>
      <c r="H32" s="164"/>
    </row>
    <row r="33" ht="12.75">
      <c r="E33" s="80"/>
    </row>
    <row r="37" spans="6:8" ht="12.75">
      <c r="F37" s="38"/>
      <c r="G37" s="38"/>
      <c r="H37" s="38"/>
    </row>
    <row r="38" spans="6:8" ht="12.75">
      <c r="F38" s="38"/>
      <c r="G38" s="38"/>
      <c r="H38" s="38"/>
    </row>
    <row r="39" spans="5:8" ht="12.75">
      <c r="E39" s="81"/>
      <c r="F39" s="40"/>
      <c r="G39" s="40"/>
      <c r="H39" s="40"/>
    </row>
    <row r="40" spans="5:8" ht="12.75">
      <c r="E40" s="81"/>
      <c r="F40" s="38"/>
      <c r="G40" s="38"/>
      <c r="H40" s="38"/>
    </row>
    <row r="41" spans="5:8" ht="12.75">
      <c r="E41" s="81"/>
      <c r="F41" s="38"/>
      <c r="G41" s="38"/>
      <c r="H41" s="38"/>
    </row>
    <row r="42" spans="5:8" ht="12.75">
      <c r="E42" s="81"/>
      <c r="F42" s="38"/>
      <c r="G42" s="38"/>
      <c r="H42" s="38"/>
    </row>
    <row r="43" spans="5:8" ht="12.75">
      <c r="E43" s="81"/>
      <c r="F43" s="38"/>
      <c r="G43" s="38"/>
      <c r="H43" s="38"/>
    </row>
    <row r="44" ht="12.75">
      <c r="E44" s="81"/>
    </row>
    <row r="49" ht="12.75">
      <c r="F49" s="38"/>
    </row>
    <row r="50" ht="12.75">
      <c r="F50" s="38"/>
    </row>
    <row r="51" ht="12.75">
      <c r="F51" s="38"/>
    </row>
  </sheetData>
  <sheetProtection/>
  <mergeCells count="24">
    <mergeCell ref="A24:E24"/>
    <mergeCell ref="A26:E26"/>
    <mergeCell ref="A27:E27"/>
    <mergeCell ref="A28:E28"/>
    <mergeCell ref="A13:E13"/>
    <mergeCell ref="A14:H14"/>
    <mergeCell ref="A16:E16"/>
    <mergeCell ref="A17:E17"/>
    <mergeCell ref="A32:H32"/>
    <mergeCell ref="A18:H18"/>
    <mergeCell ref="A20:E20"/>
    <mergeCell ref="A21:E21"/>
    <mergeCell ref="A22:E22"/>
    <mergeCell ref="A23:H23"/>
    <mergeCell ref="F26:H26"/>
    <mergeCell ref="G27:H27"/>
    <mergeCell ref="A2:H2"/>
    <mergeCell ref="A3:H3"/>
    <mergeCell ref="A4:H4"/>
    <mergeCell ref="A7:E7"/>
    <mergeCell ref="A8:E8"/>
    <mergeCell ref="A9:E9"/>
    <mergeCell ref="A11:E11"/>
    <mergeCell ref="A12:E12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view="pageBreakPreview" zoomScale="96" zoomScaleSheetLayoutView="96" zoomScalePageLayoutView="0" workbookViewId="0" topLeftCell="A1">
      <selection activeCell="E48" sqref="E48"/>
    </sheetView>
  </sheetViews>
  <sheetFormatPr defaultColWidth="11.421875" defaultRowHeight="12.75"/>
  <cols>
    <col min="1" max="1" width="16.00390625" style="13" customWidth="1"/>
    <col min="2" max="4" width="17.57421875" style="13" customWidth="1"/>
    <col min="5" max="5" width="17.57421875" style="44" customWidth="1"/>
    <col min="6" max="10" width="17.57421875" style="3" customWidth="1"/>
    <col min="11" max="11" width="7.8515625" style="3" customWidth="1"/>
    <col min="12" max="12" width="14.28125" style="3" customWidth="1"/>
    <col min="13" max="13" width="7.8515625" style="3" customWidth="1"/>
    <col min="14" max="16384" width="11.421875" style="3" customWidth="1"/>
  </cols>
  <sheetData>
    <row r="1" spans="1:10" ht="24" customHeight="1">
      <c r="A1" s="142" t="s">
        <v>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s="1" customFormat="1" ht="13.5" thickBot="1">
      <c r="A2" s="9"/>
      <c r="J2" s="10" t="s">
        <v>8</v>
      </c>
    </row>
    <row r="3" spans="1:10" s="1" customFormat="1" ht="26.25" customHeight="1" thickBot="1">
      <c r="A3" s="65" t="s">
        <v>9</v>
      </c>
      <c r="B3" s="171" t="s">
        <v>41</v>
      </c>
      <c r="C3" s="172"/>
      <c r="D3" s="173"/>
      <c r="E3" s="173"/>
      <c r="F3" s="173"/>
      <c r="G3" s="173"/>
      <c r="H3" s="173"/>
      <c r="I3" s="173"/>
      <c r="J3" s="174"/>
    </row>
    <row r="4" spans="1:10" s="1" customFormat="1" ht="90" thickBot="1">
      <c r="A4" s="66" t="s">
        <v>52</v>
      </c>
      <c r="B4" s="83" t="s">
        <v>64</v>
      </c>
      <c r="C4" s="83" t="s">
        <v>65</v>
      </c>
      <c r="D4" s="84" t="s">
        <v>10</v>
      </c>
      <c r="E4" s="84" t="s">
        <v>11</v>
      </c>
      <c r="F4" s="84" t="s">
        <v>66</v>
      </c>
      <c r="G4" s="84" t="s">
        <v>67</v>
      </c>
      <c r="H4" s="84" t="s">
        <v>12</v>
      </c>
      <c r="I4" s="84" t="s">
        <v>36</v>
      </c>
      <c r="J4" s="85" t="s">
        <v>14</v>
      </c>
    </row>
    <row r="5" spans="1:10" s="1" customFormat="1" ht="12.75" customHeight="1">
      <c r="A5" s="104">
        <v>636</v>
      </c>
      <c r="B5" s="105"/>
      <c r="C5" s="105"/>
      <c r="D5" s="106"/>
      <c r="E5" s="107"/>
      <c r="F5" s="108">
        <v>5282500</v>
      </c>
      <c r="G5" s="108">
        <v>91055</v>
      </c>
      <c r="H5" s="108"/>
      <c r="I5" s="109"/>
      <c r="J5" s="110"/>
    </row>
    <row r="6" spans="1:10" s="1" customFormat="1" ht="12.75">
      <c r="A6" s="111">
        <v>652</v>
      </c>
      <c r="B6" s="112"/>
      <c r="C6" s="112"/>
      <c r="D6" s="113"/>
      <c r="E6" s="113">
        <v>240000</v>
      </c>
      <c r="F6" s="113"/>
      <c r="G6" s="113"/>
      <c r="H6" s="113"/>
      <c r="I6" s="114"/>
      <c r="J6" s="115"/>
    </row>
    <row r="7" spans="1:10" s="1" customFormat="1" ht="12.75">
      <c r="A7" s="111">
        <v>653</v>
      </c>
      <c r="B7" s="112"/>
      <c r="C7" s="112"/>
      <c r="D7" s="113"/>
      <c r="E7" s="113"/>
      <c r="F7" s="113"/>
      <c r="G7" s="113"/>
      <c r="H7" s="113"/>
      <c r="I7" s="114"/>
      <c r="J7" s="115"/>
    </row>
    <row r="8" spans="1:10" s="1" customFormat="1" ht="12.75">
      <c r="A8" s="111">
        <v>661</v>
      </c>
      <c r="B8" s="112"/>
      <c r="C8" s="112"/>
      <c r="D8" s="113">
        <v>15200</v>
      </c>
      <c r="E8" s="113"/>
      <c r="F8" s="113"/>
      <c r="G8" s="113"/>
      <c r="H8" s="113"/>
      <c r="I8" s="114"/>
      <c r="J8" s="115"/>
    </row>
    <row r="9" spans="1:10" s="1" customFormat="1" ht="12.75">
      <c r="A9" s="111">
        <v>663</v>
      </c>
      <c r="B9" s="112"/>
      <c r="C9" s="112"/>
      <c r="D9" s="113"/>
      <c r="E9" s="113"/>
      <c r="F9" s="113"/>
      <c r="G9" s="113"/>
      <c r="H9" s="113">
        <v>5000</v>
      </c>
      <c r="I9" s="114"/>
      <c r="J9" s="115"/>
    </row>
    <row r="10" spans="1:10" s="1" customFormat="1" ht="12.75">
      <c r="A10" s="111">
        <v>671</v>
      </c>
      <c r="B10" s="112">
        <v>349305</v>
      </c>
      <c r="C10" s="112">
        <v>169650</v>
      </c>
      <c r="D10" s="113"/>
      <c r="E10" s="113"/>
      <c r="F10" s="113"/>
      <c r="G10" s="113"/>
      <c r="H10" s="113"/>
      <c r="I10" s="114"/>
      <c r="J10" s="115"/>
    </row>
    <row r="11" spans="1:10" s="1" customFormat="1" ht="12.75">
      <c r="A11" s="111">
        <v>673</v>
      </c>
      <c r="B11" s="112"/>
      <c r="C11" s="112"/>
      <c r="D11" s="113"/>
      <c r="E11" s="113"/>
      <c r="F11" s="113"/>
      <c r="G11" s="113"/>
      <c r="H11" s="113"/>
      <c r="I11" s="114"/>
      <c r="J11" s="115"/>
    </row>
    <row r="12" spans="1:10" s="1" customFormat="1" ht="12.75">
      <c r="A12" s="111">
        <v>721</v>
      </c>
      <c r="B12" s="112"/>
      <c r="C12" s="112"/>
      <c r="D12" s="113"/>
      <c r="E12" s="113"/>
      <c r="F12" s="113"/>
      <c r="G12" s="113"/>
      <c r="H12" s="113"/>
      <c r="I12" s="114">
        <v>1500</v>
      </c>
      <c r="J12" s="115"/>
    </row>
    <row r="13" spans="1:10" s="1" customFormat="1" ht="12.75">
      <c r="A13" s="127">
        <v>922</v>
      </c>
      <c r="B13" s="128"/>
      <c r="C13" s="128"/>
      <c r="D13" s="129">
        <v>3000</v>
      </c>
      <c r="E13" s="129"/>
      <c r="F13" s="129"/>
      <c r="G13" s="129"/>
      <c r="H13" s="129">
        <v>2500</v>
      </c>
      <c r="I13" s="130">
        <v>7000</v>
      </c>
      <c r="J13" s="131"/>
    </row>
    <row r="14" spans="1:10" s="1" customFormat="1" ht="12.75">
      <c r="A14" s="127"/>
      <c r="B14" s="128"/>
      <c r="C14" s="128"/>
      <c r="D14" s="129"/>
      <c r="E14" s="129"/>
      <c r="F14" s="129"/>
      <c r="G14" s="129"/>
      <c r="H14" s="129"/>
      <c r="I14" s="130"/>
      <c r="J14" s="131"/>
    </row>
    <row r="15" spans="1:10" s="1" customFormat="1" ht="13.5" thickBot="1">
      <c r="A15" s="116"/>
      <c r="B15" s="117"/>
      <c r="C15" s="117"/>
      <c r="D15" s="118"/>
      <c r="E15" s="118"/>
      <c r="F15" s="118"/>
      <c r="G15" s="118"/>
      <c r="H15" s="118"/>
      <c r="I15" s="119"/>
      <c r="J15" s="120"/>
    </row>
    <row r="16" spans="1:10" s="1" customFormat="1" ht="30" customHeight="1" thickBot="1">
      <c r="A16" s="11" t="s">
        <v>15</v>
      </c>
      <c r="B16" s="121">
        <v>349305</v>
      </c>
      <c r="C16" s="132">
        <v>169650</v>
      </c>
      <c r="D16" s="122">
        <v>18200</v>
      </c>
      <c r="E16" s="122">
        <v>240000</v>
      </c>
      <c r="F16" s="122">
        <v>5282500</v>
      </c>
      <c r="G16" s="122">
        <v>91055</v>
      </c>
      <c r="H16" s="122">
        <v>7500</v>
      </c>
      <c r="I16" s="122">
        <v>8500</v>
      </c>
      <c r="J16" s="123">
        <v>0</v>
      </c>
    </row>
    <row r="17" spans="1:10" s="1" customFormat="1" ht="28.5" customHeight="1" thickBot="1">
      <c r="A17" s="11" t="s">
        <v>42</v>
      </c>
      <c r="B17" s="168">
        <v>6166710</v>
      </c>
      <c r="C17" s="169"/>
      <c r="D17" s="169"/>
      <c r="E17" s="169"/>
      <c r="F17" s="169"/>
      <c r="G17" s="169"/>
      <c r="H17" s="169"/>
      <c r="I17" s="169"/>
      <c r="J17" s="170"/>
    </row>
    <row r="18" spans="1:10" ht="13.5" thickBot="1">
      <c r="A18" s="6"/>
      <c r="B18" s="6"/>
      <c r="C18" s="6"/>
      <c r="D18" s="6"/>
      <c r="E18" s="7"/>
      <c r="F18" s="12"/>
      <c r="G18" s="12"/>
      <c r="J18" s="10"/>
    </row>
    <row r="19" spans="1:10" ht="26.25" customHeight="1" thickBot="1">
      <c r="A19" s="67" t="s">
        <v>9</v>
      </c>
      <c r="B19" s="171" t="s">
        <v>43</v>
      </c>
      <c r="C19" s="172"/>
      <c r="D19" s="173"/>
      <c r="E19" s="173"/>
      <c r="F19" s="173"/>
      <c r="G19" s="173"/>
      <c r="H19" s="173"/>
      <c r="I19" s="173"/>
      <c r="J19" s="174"/>
    </row>
    <row r="20" spans="1:10" ht="90" thickBot="1">
      <c r="A20" s="68" t="s">
        <v>52</v>
      </c>
      <c r="B20" s="83" t="s">
        <v>64</v>
      </c>
      <c r="C20" s="83" t="s">
        <v>68</v>
      </c>
      <c r="D20" s="84" t="s">
        <v>10</v>
      </c>
      <c r="E20" s="84" t="s">
        <v>11</v>
      </c>
      <c r="F20" s="84" t="s">
        <v>69</v>
      </c>
      <c r="G20" s="84" t="s">
        <v>70</v>
      </c>
      <c r="H20" s="84" t="s">
        <v>12</v>
      </c>
      <c r="I20" s="84" t="s">
        <v>36</v>
      </c>
      <c r="J20" s="85" t="s">
        <v>14</v>
      </c>
    </row>
    <row r="21" spans="1:10" ht="12.75">
      <c r="A21" s="104">
        <v>63</v>
      </c>
      <c r="B21" s="105"/>
      <c r="C21" s="105"/>
      <c r="D21" s="106"/>
      <c r="E21" s="107"/>
      <c r="F21" s="108">
        <v>5282500</v>
      </c>
      <c r="G21" s="108">
        <v>13000</v>
      </c>
      <c r="H21" s="108"/>
      <c r="I21" s="109"/>
      <c r="J21" s="110"/>
    </row>
    <row r="22" spans="1:10" ht="12.75">
      <c r="A22" s="111">
        <v>65</v>
      </c>
      <c r="B22" s="112"/>
      <c r="C22" s="112"/>
      <c r="D22" s="113"/>
      <c r="E22" s="113">
        <v>240000</v>
      </c>
      <c r="F22" s="113"/>
      <c r="G22" s="113"/>
      <c r="H22" s="113"/>
      <c r="I22" s="114"/>
      <c r="J22" s="115"/>
    </row>
    <row r="23" spans="1:10" ht="12.75">
      <c r="A23" s="111">
        <v>66</v>
      </c>
      <c r="B23" s="112"/>
      <c r="C23" s="112"/>
      <c r="D23" s="113">
        <v>16000</v>
      </c>
      <c r="E23" s="113"/>
      <c r="F23" s="113"/>
      <c r="G23" s="113"/>
      <c r="H23" s="113">
        <v>4000</v>
      </c>
      <c r="I23" s="114"/>
      <c r="J23" s="115"/>
    </row>
    <row r="24" spans="1:10" ht="12.75">
      <c r="A24" s="111">
        <v>67</v>
      </c>
      <c r="B24" s="112">
        <v>349305</v>
      </c>
      <c r="C24" s="112">
        <v>169650</v>
      </c>
      <c r="D24" s="113"/>
      <c r="E24" s="113"/>
      <c r="F24" s="113"/>
      <c r="G24" s="113"/>
      <c r="H24" s="113"/>
      <c r="I24" s="114"/>
      <c r="J24" s="115"/>
    </row>
    <row r="25" spans="1:10" ht="12.75">
      <c r="A25" s="111">
        <v>72</v>
      </c>
      <c r="B25" s="112"/>
      <c r="C25" s="112"/>
      <c r="D25" s="113"/>
      <c r="E25" s="113"/>
      <c r="F25" s="113"/>
      <c r="G25" s="113"/>
      <c r="H25" s="113"/>
      <c r="I25" s="114">
        <v>1000</v>
      </c>
      <c r="J25" s="115"/>
    </row>
    <row r="26" spans="1:10" ht="12.75">
      <c r="A26" s="111">
        <v>92</v>
      </c>
      <c r="B26" s="112"/>
      <c r="C26" s="112"/>
      <c r="D26" s="113">
        <v>2200</v>
      </c>
      <c r="E26" s="113"/>
      <c r="F26" s="113"/>
      <c r="G26" s="113"/>
      <c r="H26" s="113">
        <v>1000</v>
      </c>
      <c r="I26" s="114">
        <v>4000</v>
      </c>
      <c r="J26" s="115"/>
    </row>
    <row r="27" spans="1:10" ht="12.75">
      <c r="A27" s="111"/>
      <c r="B27" s="112"/>
      <c r="C27" s="112"/>
      <c r="D27" s="113"/>
      <c r="E27" s="113"/>
      <c r="F27" s="113"/>
      <c r="G27" s="113"/>
      <c r="H27" s="113"/>
      <c r="I27" s="114"/>
      <c r="J27" s="115"/>
    </row>
    <row r="28" spans="1:10" ht="13.5" thickBot="1">
      <c r="A28" s="116"/>
      <c r="B28" s="117"/>
      <c r="C28" s="117"/>
      <c r="D28" s="118"/>
      <c r="E28" s="118"/>
      <c r="F28" s="118"/>
      <c r="G28" s="118"/>
      <c r="H28" s="118"/>
      <c r="I28" s="119"/>
      <c r="J28" s="120"/>
    </row>
    <row r="29" spans="1:10" s="1" customFormat="1" ht="30" customHeight="1" thickBot="1">
      <c r="A29" s="11" t="s">
        <v>15</v>
      </c>
      <c r="B29" s="121">
        <v>349305</v>
      </c>
      <c r="C29" s="132">
        <v>169650</v>
      </c>
      <c r="D29" s="122">
        <v>18200</v>
      </c>
      <c r="E29" s="122">
        <v>240000</v>
      </c>
      <c r="F29" s="122">
        <v>5282500</v>
      </c>
      <c r="G29" s="122">
        <v>13000</v>
      </c>
      <c r="H29" s="122">
        <v>5000</v>
      </c>
      <c r="I29" s="122">
        <v>5000</v>
      </c>
      <c r="J29" s="123">
        <v>0</v>
      </c>
    </row>
    <row r="30" spans="1:10" s="1" customFormat="1" ht="28.5" customHeight="1" thickBot="1">
      <c r="A30" s="11" t="s">
        <v>44</v>
      </c>
      <c r="B30" s="168">
        <v>6082655</v>
      </c>
      <c r="C30" s="169"/>
      <c r="D30" s="169"/>
      <c r="E30" s="169"/>
      <c r="F30" s="169"/>
      <c r="G30" s="169"/>
      <c r="H30" s="169"/>
      <c r="I30" s="169"/>
      <c r="J30" s="170"/>
    </row>
    <row r="31" spans="5:7" ht="13.5" thickBot="1">
      <c r="E31" s="14"/>
      <c r="F31" s="15"/>
      <c r="G31" s="15"/>
    </row>
    <row r="32" spans="1:10" ht="26.25" customHeight="1" thickBot="1">
      <c r="A32" s="67" t="s">
        <v>9</v>
      </c>
      <c r="B32" s="171" t="s">
        <v>58</v>
      </c>
      <c r="C32" s="172"/>
      <c r="D32" s="173"/>
      <c r="E32" s="173"/>
      <c r="F32" s="173"/>
      <c r="G32" s="173"/>
      <c r="H32" s="173"/>
      <c r="I32" s="173"/>
      <c r="J32" s="174"/>
    </row>
    <row r="33" spans="1:10" ht="90" thickBot="1">
      <c r="A33" s="68" t="s">
        <v>52</v>
      </c>
      <c r="B33" s="83" t="s">
        <v>71</v>
      </c>
      <c r="C33" s="83" t="s">
        <v>68</v>
      </c>
      <c r="D33" s="84" t="s">
        <v>10</v>
      </c>
      <c r="E33" s="84" t="s">
        <v>11</v>
      </c>
      <c r="F33" s="84" t="s">
        <v>69</v>
      </c>
      <c r="G33" s="84" t="s">
        <v>70</v>
      </c>
      <c r="H33" s="84" t="s">
        <v>12</v>
      </c>
      <c r="I33" s="84" t="s">
        <v>36</v>
      </c>
      <c r="J33" s="85" t="s">
        <v>14</v>
      </c>
    </row>
    <row r="34" spans="1:10" ht="12.75">
      <c r="A34" s="104">
        <v>63</v>
      </c>
      <c r="B34" s="105"/>
      <c r="C34" s="105"/>
      <c r="D34" s="106"/>
      <c r="E34" s="107"/>
      <c r="F34" s="108">
        <v>5282500</v>
      </c>
      <c r="G34" s="108">
        <v>13000</v>
      </c>
      <c r="H34" s="108"/>
      <c r="I34" s="109"/>
      <c r="J34" s="110"/>
    </row>
    <row r="35" spans="1:10" ht="12.75">
      <c r="A35" s="111">
        <v>65</v>
      </c>
      <c r="B35" s="112"/>
      <c r="C35" s="112"/>
      <c r="D35" s="113"/>
      <c r="E35" s="113">
        <v>240000</v>
      </c>
      <c r="F35" s="113"/>
      <c r="G35" s="113"/>
      <c r="H35" s="113"/>
      <c r="I35" s="114"/>
      <c r="J35" s="115"/>
    </row>
    <row r="36" spans="1:10" ht="12.75">
      <c r="A36" s="111">
        <v>66</v>
      </c>
      <c r="B36" s="112"/>
      <c r="C36" s="112"/>
      <c r="D36" s="113">
        <v>18200</v>
      </c>
      <c r="E36" s="113"/>
      <c r="F36" s="113"/>
      <c r="G36" s="113"/>
      <c r="H36" s="113">
        <v>5000</v>
      </c>
      <c r="I36" s="114">
        <v>0</v>
      </c>
      <c r="J36" s="115"/>
    </row>
    <row r="37" spans="1:10" ht="12.75">
      <c r="A37" s="111">
        <v>67</v>
      </c>
      <c r="B37" s="112">
        <v>349305</v>
      </c>
      <c r="C37" s="112">
        <v>169650</v>
      </c>
      <c r="D37" s="113"/>
      <c r="E37" s="113"/>
      <c r="F37" s="113"/>
      <c r="G37" s="113"/>
      <c r="H37" s="113"/>
      <c r="I37" s="114"/>
      <c r="J37" s="115"/>
    </row>
    <row r="38" spans="1:10" ht="12.75">
      <c r="A38" s="111">
        <v>72</v>
      </c>
      <c r="B38" s="112"/>
      <c r="C38" s="112"/>
      <c r="D38" s="113"/>
      <c r="E38" s="113"/>
      <c r="F38" s="113"/>
      <c r="G38" s="113"/>
      <c r="H38" s="113"/>
      <c r="I38" s="114">
        <v>1000</v>
      </c>
      <c r="J38" s="115"/>
    </row>
    <row r="39" spans="1:10" ht="13.5" customHeight="1">
      <c r="A39" s="111">
        <v>92</v>
      </c>
      <c r="B39" s="112"/>
      <c r="C39" s="112"/>
      <c r="D39" s="113"/>
      <c r="E39" s="113"/>
      <c r="F39" s="113"/>
      <c r="G39" s="113"/>
      <c r="H39" s="113"/>
      <c r="I39" s="114">
        <v>4000</v>
      </c>
      <c r="J39" s="115"/>
    </row>
    <row r="40" spans="1:10" ht="13.5" customHeight="1">
      <c r="A40" s="111"/>
      <c r="B40" s="112"/>
      <c r="C40" s="112"/>
      <c r="D40" s="113"/>
      <c r="E40" s="113"/>
      <c r="F40" s="113"/>
      <c r="G40" s="113"/>
      <c r="H40" s="113"/>
      <c r="I40" s="114"/>
      <c r="J40" s="115"/>
    </row>
    <row r="41" spans="1:10" ht="13.5" customHeight="1" thickBot="1">
      <c r="A41" s="116"/>
      <c r="B41" s="117"/>
      <c r="C41" s="117"/>
      <c r="D41" s="118"/>
      <c r="E41" s="118"/>
      <c r="F41" s="118"/>
      <c r="G41" s="118"/>
      <c r="H41" s="118"/>
      <c r="I41" s="119"/>
      <c r="J41" s="120"/>
    </row>
    <row r="42" spans="1:10" s="1" customFormat="1" ht="30" customHeight="1" thickBot="1">
      <c r="A42" s="11" t="s">
        <v>15</v>
      </c>
      <c r="B42" s="121">
        <v>6082655</v>
      </c>
      <c r="C42" s="132">
        <v>169650</v>
      </c>
      <c r="D42" s="122">
        <v>18200</v>
      </c>
      <c r="E42" s="122">
        <v>240000</v>
      </c>
      <c r="F42" s="122">
        <v>5282500</v>
      </c>
      <c r="G42" s="122">
        <v>13000</v>
      </c>
      <c r="H42" s="122">
        <v>5000</v>
      </c>
      <c r="I42" s="122">
        <v>5000</v>
      </c>
      <c r="J42" s="123">
        <v>0</v>
      </c>
    </row>
    <row r="43" spans="1:10" s="1" customFormat="1" ht="28.5" customHeight="1" thickBot="1">
      <c r="A43" s="11" t="s">
        <v>62</v>
      </c>
      <c r="B43" s="168">
        <v>6082655</v>
      </c>
      <c r="C43" s="169"/>
      <c r="D43" s="169"/>
      <c r="E43" s="169"/>
      <c r="F43" s="169"/>
      <c r="G43" s="169"/>
      <c r="H43" s="169"/>
      <c r="I43" s="169"/>
      <c r="J43" s="170"/>
    </row>
    <row r="44" spans="4:7" ht="13.5" customHeight="1">
      <c r="D44" s="16"/>
      <c r="E44" s="14"/>
      <c r="F44" s="17"/>
      <c r="G44" s="17"/>
    </row>
    <row r="45" spans="4:7" ht="13.5" customHeight="1">
      <c r="D45" s="16"/>
      <c r="E45" s="18"/>
      <c r="F45" s="19"/>
      <c r="G45" s="19"/>
    </row>
    <row r="46" spans="5:7" ht="13.5" customHeight="1">
      <c r="E46" s="20"/>
      <c r="F46" s="21"/>
      <c r="G46" s="21"/>
    </row>
    <row r="47" spans="5:7" ht="13.5" customHeight="1">
      <c r="E47" s="22"/>
      <c r="F47" s="23"/>
      <c r="G47" s="23"/>
    </row>
    <row r="48" spans="5:7" ht="13.5" customHeight="1">
      <c r="E48" s="14"/>
      <c r="F48" s="15"/>
      <c r="G48" s="15"/>
    </row>
    <row r="49" spans="4:7" ht="28.5" customHeight="1">
      <c r="D49" s="16"/>
      <c r="E49" s="14"/>
      <c r="F49" s="24"/>
      <c r="G49" s="24"/>
    </row>
    <row r="50" spans="4:7" ht="13.5" customHeight="1">
      <c r="D50" s="16"/>
      <c r="E50" s="14"/>
      <c r="F50" s="19"/>
      <c r="G50" s="19"/>
    </row>
    <row r="51" spans="5:7" ht="13.5" customHeight="1">
      <c r="E51" s="14"/>
      <c r="F51" s="15"/>
      <c r="G51" s="15"/>
    </row>
    <row r="52" spans="5:7" ht="13.5" customHeight="1">
      <c r="E52" s="14"/>
      <c r="F52" s="23"/>
      <c r="G52" s="23"/>
    </row>
    <row r="53" spans="5:7" ht="13.5" customHeight="1">
      <c r="E53" s="14"/>
      <c r="F53" s="15"/>
      <c r="G53" s="15"/>
    </row>
    <row r="54" spans="5:7" ht="22.5" customHeight="1">
      <c r="E54" s="14"/>
      <c r="F54" s="25"/>
      <c r="G54" s="25"/>
    </row>
    <row r="55" spans="5:7" ht="13.5" customHeight="1">
      <c r="E55" s="20"/>
      <c r="F55" s="21"/>
      <c r="G55" s="21"/>
    </row>
    <row r="56" spans="2:7" ht="13.5" customHeight="1">
      <c r="B56" s="16"/>
      <c r="C56" s="16"/>
      <c r="E56" s="20"/>
      <c r="F56" s="26"/>
      <c r="G56" s="26"/>
    </row>
    <row r="57" spans="4:7" ht="13.5" customHeight="1">
      <c r="D57" s="16"/>
      <c r="E57" s="20"/>
      <c r="F57" s="27"/>
      <c r="G57" s="27"/>
    </row>
    <row r="58" spans="4:7" ht="13.5" customHeight="1">
      <c r="D58" s="16"/>
      <c r="E58" s="22"/>
      <c r="F58" s="19"/>
      <c r="G58" s="19"/>
    </row>
    <row r="59" spans="5:7" ht="13.5" customHeight="1">
      <c r="E59" s="14"/>
      <c r="F59" s="15"/>
      <c r="G59" s="15"/>
    </row>
    <row r="60" spans="2:7" ht="13.5" customHeight="1">
      <c r="B60" s="16"/>
      <c r="C60" s="16"/>
      <c r="E60" s="14"/>
      <c r="F60" s="17"/>
      <c r="G60" s="17"/>
    </row>
    <row r="61" spans="4:7" ht="13.5" customHeight="1">
      <c r="D61" s="16"/>
      <c r="E61" s="14"/>
      <c r="F61" s="26"/>
      <c r="G61" s="26"/>
    </row>
    <row r="62" spans="4:7" ht="13.5" customHeight="1">
      <c r="D62" s="16"/>
      <c r="E62" s="22"/>
      <c r="F62" s="19"/>
      <c r="G62" s="19"/>
    </row>
    <row r="63" spans="5:7" ht="13.5" customHeight="1">
      <c r="E63" s="20"/>
      <c r="F63" s="15"/>
      <c r="G63" s="15"/>
    </row>
    <row r="64" spans="4:7" ht="13.5" customHeight="1">
      <c r="D64" s="16"/>
      <c r="E64" s="20"/>
      <c r="F64" s="26"/>
      <c r="G64" s="26"/>
    </row>
    <row r="65" spans="5:7" ht="22.5" customHeight="1">
      <c r="E65" s="22"/>
      <c r="F65" s="25"/>
      <c r="G65" s="25"/>
    </row>
    <row r="66" spans="5:7" ht="13.5" customHeight="1">
      <c r="E66" s="14"/>
      <c r="F66" s="15"/>
      <c r="G66" s="15"/>
    </row>
    <row r="67" spans="5:7" ht="13.5" customHeight="1">
      <c r="E67" s="22"/>
      <c r="F67" s="19"/>
      <c r="G67" s="19"/>
    </row>
    <row r="68" spans="5:7" ht="13.5" customHeight="1">
      <c r="E68" s="14"/>
      <c r="F68" s="15"/>
      <c r="G68" s="15"/>
    </row>
    <row r="69" spans="5:7" ht="13.5" customHeight="1">
      <c r="E69" s="14"/>
      <c r="F69" s="15"/>
      <c r="G69" s="15"/>
    </row>
    <row r="70" spans="1:7" ht="13.5" customHeight="1">
      <c r="A70" s="16"/>
      <c r="E70" s="28"/>
      <c r="F70" s="26"/>
      <c r="G70" s="26"/>
    </row>
    <row r="71" spans="2:7" ht="13.5" customHeight="1">
      <c r="B71" s="16"/>
      <c r="C71" s="16"/>
      <c r="D71" s="16"/>
      <c r="E71" s="29"/>
      <c r="F71" s="26"/>
      <c r="G71" s="26"/>
    </row>
    <row r="72" spans="2:7" ht="13.5" customHeight="1">
      <c r="B72" s="16"/>
      <c r="C72" s="16"/>
      <c r="D72" s="16"/>
      <c r="E72" s="29"/>
      <c r="F72" s="17"/>
      <c r="G72" s="17"/>
    </row>
    <row r="73" spans="2:7" ht="13.5" customHeight="1">
      <c r="B73" s="16"/>
      <c r="C73" s="16"/>
      <c r="D73" s="16"/>
      <c r="E73" s="22"/>
      <c r="F73" s="23"/>
      <c r="G73" s="23"/>
    </row>
    <row r="74" spans="5:7" ht="12.75">
      <c r="E74" s="14"/>
      <c r="F74" s="15"/>
      <c r="G74" s="15"/>
    </row>
    <row r="75" spans="2:7" ht="12.75">
      <c r="B75" s="16"/>
      <c r="C75" s="16"/>
      <c r="E75" s="14"/>
      <c r="F75" s="26"/>
      <c r="G75" s="26"/>
    </row>
    <row r="76" spans="4:7" ht="12.75">
      <c r="D76" s="16"/>
      <c r="E76" s="14"/>
      <c r="F76" s="17"/>
      <c r="G76" s="17"/>
    </row>
    <row r="77" spans="4:7" ht="12.75">
      <c r="D77" s="16"/>
      <c r="E77" s="22"/>
      <c r="F77" s="19"/>
      <c r="G77" s="19"/>
    </row>
    <row r="78" spans="5:7" ht="12.75">
      <c r="E78" s="14"/>
      <c r="F78" s="15"/>
      <c r="G78" s="15"/>
    </row>
    <row r="79" spans="5:7" ht="12.75">
      <c r="E79" s="14"/>
      <c r="F79" s="15"/>
      <c r="G79" s="15"/>
    </row>
    <row r="80" spans="5:7" ht="12.75">
      <c r="E80" s="30"/>
      <c r="F80" s="31"/>
      <c r="G80" s="31"/>
    </row>
    <row r="81" spans="5:7" ht="12.75">
      <c r="E81" s="14"/>
      <c r="F81" s="15"/>
      <c r="G81" s="15"/>
    </row>
    <row r="82" spans="5:7" ht="12.75">
      <c r="E82" s="14"/>
      <c r="F82" s="15"/>
      <c r="G82" s="15"/>
    </row>
    <row r="83" spans="5:7" ht="12.75">
      <c r="E83" s="14"/>
      <c r="F83" s="15"/>
      <c r="G83" s="15"/>
    </row>
    <row r="84" spans="5:7" ht="12.75">
      <c r="E84" s="22"/>
      <c r="F84" s="19"/>
      <c r="G84" s="19"/>
    </row>
    <row r="85" spans="5:7" ht="12.75">
      <c r="E85" s="14"/>
      <c r="F85" s="15"/>
      <c r="G85" s="15"/>
    </row>
    <row r="86" spans="5:7" ht="12.75">
      <c r="E86" s="22"/>
      <c r="F86" s="19"/>
      <c r="G86" s="19"/>
    </row>
    <row r="87" spans="5:7" ht="12.75">
      <c r="E87" s="14"/>
      <c r="F87" s="15"/>
      <c r="G87" s="15"/>
    </row>
    <row r="88" spans="5:7" ht="12.75">
      <c r="E88" s="14"/>
      <c r="F88" s="15"/>
      <c r="G88" s="15"/>
    </row>
    <row r="89" spans="5:7" ht="12.75">
      <c r="E89" s="14"/>
      <c r="F89" s="15"/>
      <c r="G89" s="15"/>
    </row>
    <row r="90" spans="5:7" ht="12.75">
      <c r="E90" s="14"/>
      <c r="F90" s="15"/>
      <c r="G90" s="15"/>
    </row>
    <row r="91" spans="1:7" ht="28.5" customHeight="1">
      <c r="A91" s="32"/>
      <c r="B91" s="32"/>
      <c r="C91" s="32"/>
      <c r="D91" s="32"/>
      <c r="E91" s="33"/>
      <c r="F91" s="34"/>
      <c r="G91" s="133"/>
    </row>
    <row r="92" spans="4:7" ht="12.75">
      <c r="D92" s="16"/>
      <c r="E92" s="14"/>
      <c r="F92" s="17"/>
      <c r="G92" s="17"/>
    </row>
    <row r="93" spans="5:7" ht="12.75">
      <c r="E93" s="35"/>
      <c r="F93" s="36"/>
      <c r="G93" s="36"/>
    </row>
    <row r="94" spans="5:7" ht="12.75">
      <c r="E94" s="14"/>
      <c r="F94" s="15"/>
      <c r="G94" s="15"/>
    </row>
    <row r="95" spans="5:7" ht="12.75">
      <c r="E95" s="30"/>
      <c r="F95" s="31"/>
      <c r="G95" s="31"/>
    </row>
    <row r="96" spans="5:7" ht="12.75">
      <c r="E96" s="30"/>
      <c r="F96" s="31"/>
      <c r="G96" s="31"/>
    </row>
    <row r="97" spans="5:7" ht="12.75">
      <c r="E97" s="14"/>
      <c r="F97" s="15"/>
      <c r="G97" s="15"/>
    </row>
    <row r="98" spans="5:7" ht="12.75">
      <c r="E98" s="22"/>
      <c r="F98" s="19"/>
      <c r="G98" s="19"/>
    </row>
    <row r="99" spans="5:7" ht="12.75">
      <c r="E99" s="14"/>
      <c r="F99" s="15"/>
      <c r="G99" s="15"/>
    </row>
    <row r="100" spans="5:7" ht="12.75">
      <c r="E100" s="14"/>
      <c r="F100" s="15"/>
      <c r="G100" s="15"/>
    </row>
    <row r="101" spans="5:7" ht="12.75">
      <c r="E101" s="22"/>
      <c r="F101" s="19"/>
      <c r="G101" s="19"/>
    </row>
    <row r="102" spans="5:7" ht="12.75">
      <c r="E102" s="14"/>
      <c r="F102" s="15"/>
      <c r="G102" s="15"/>
    </row>
    <row r="103" spans="5:7" ht="12.75">
      <c r="E103" s="30"/>
      <c r="F103" s="31"/>
      <c r="G103" s="31"/>
    </row>
    <row r="104" spans="5:7" ht="12.75">
      <c r="E104" s="22"/>
      <c r="F104" s="36"/>
      <c r="G104" s="36"/>
    </row>
    <row r="105" spans="5:7" ht="12.75">
      <c r="E105" s="20"/>
      <c r="F105" s="31"/>
      <c r="G105" s="31"/>
    </row>
    <row r="106" spans="5:7" ht="12.75">
      <c r="E106" s="22"/>
      <c r="F106" s="19"/>
      <c r="G106" s="19"/>
    </row>
    <row r="107" spans="5:7" ht="12.75">
      <c r="E107" s="14"/>
      <c r="F107" s="15"/>
      <c r="G107" s="15"/>
    </row>
    <row r="108" spans="4:7" ht="12.75">
      <c r="D108" s="16"/>
      <c r="E108" s="14"/>
      <c r="F108" s="17"/>
      <c r="G108" s="17"/>
    </row>
    <row r="109" spans="5:7" ht="12.75">
      <c r="E109" s="20"/>
      <c r="F109" s="19"/>
      <c r="G109" s="19"/>
    </row>
    <row r="110" spans="5:7" ht="12.75">
      <c r="E110" s="20"/>
      <c r="F110" s="31"/>
      <c r="G110" s="31"/>
    </row>
    <row r="111" spans="4:7" ht="12.75">
      <c r="D111" s="16"/>
      <c r="E111" s="20"/>
      <c r="F111" s="37"/>
      <c r="G111" s="37"/>
    </row>
    <row r="112" spans="4:7" ht="12.75">
      <c r="D112" s="16"/>
      <c r="E112" s="22"/>
      <c r="F112" s="23"/>
      <c r="G112" s="23"/>
    </row>
    <row r="113" spans="5:7" ht="12.75">
      <c r="E113" s="14"/>
      <c r="F113" s="15"/>
      <c r="G113" s="15"/>
    </row>
    <row r="114" spans="5:7" ht="12.75">
      <c r="E114" s="35"/>
      <c r="F114" s="38"/>
      <c r="G114" s="38"/>
    </row>
    <row r="115" spans="5:7" ht="11.25" customHeight="1">
      <c r="E115" s="30"/>
      <c r="F115" s="31"/>
      <c r="G115" s="31"/>
    </row>
    <row r="116" spans="2:7" ht="24" customHeight="1">
      <c r="B116" s="16"/>
      <c r="C116" s="16"/>
      <c r="E116" s="30"/>
      <c r="F116" s="39"/>
      <c r="G116" s="39"/>
    </row>
    <row r="117" spans="4:7" ht="15" customHeight="1">
      <c r="D117" s="16"/>
      <c r="E117" s="30"/>
      <c r="F117" s="39"/>
      <c r="G117" s="39"/>
    </row>
    <row r="118" spans="5:7" ht="11.25" customHeight="1">
      <c r="E118" s="35"/>
      <c r="F118" s="36"/>
      <c r="G118" s="36"/>
    </row>
    <row r="119" spans="5:7" ht="12.75">
      <c r="E119" s="30"/>
      <c r="F119" s="31"/>
      <c r="G119" s="31"/>
    </row>
    <row r="120" spans="2:7" ht="13.5" customHeight="1">
      <c r="B120" s="16"/>
      <c r="C120" s="16"/>
      <c r="E120" s="30"/>
      <c r="F120" s="40"/>
      <c r="G120" s="40"/>
    </row>
    <row r="121" spans="4:7" ht="12.75" customHeight="1">
      <c r="D121" s="16"/>
      <c r="E121" s="30"/>
      <c r="F121" s="17"/>
      <c r="G121" s="17"/>
    </row>
    <row r="122" spans="4:7" ht="12.75" customHeight="1">
      <c r="D122" s="16"/>
      <c r="E122" s="22"/>
      <c r="F122" s="23"/>
      <c r="G122" s="23"/>
    </row>
    <row r="123" spans="5:7" ht="12.75">
      <c r="E123" s="14"/>
      <c r="F123" s="15"/>
      <c r="G123" s="15"/>
    </row>
    <row r="124" spans="4:7" ht="12.75">
      <c r="D124" s="16"/>
      <c r="E124" s="14"/>
      <c r="F124" s="37"/>
      <c r="G124" s="37"/>
    </row>
    <row r="125" spans="5:7" ht="12.75">
      <c r="E125" s="35"/>
      <c r="F125" s="36"/>
      <c r="G125" s="36"/>
    </row>
    <row r="126" spans="5:7" ht="12.75">
      <c r="E126" s="30"/>
      <c r="F126" s="31"/>
      <c r="G126" s="31"/>
    </row>
    <row r="127" spans="5:7" ht="12.75">
      <c r="E127" s="14"/>
      <c r="F127" s="15"/>
      <c r="G127" s="15"/>
    </row>
    <row r="128" spans="1:7" ht="19.5" customHeight="1">
      <c r="A128" s="41"/>
      <c r="B128" s="6"/>
      <c r="C128" s="6"/>
      <c r="D128" s="6"/>
      <c r="E128" s="6"/>
      <c r="F128" s="26"/>
      <c r="G128" s="26"/>
    </row>
    <row r="129" spans="1:7" ht="15" customHeight="1">
      <c r="A129" s="16"/>
      <c r="E129" s="28"/>
      <c r="F129" s="26"/>
      <c r="G129" s="26"/>
    </row>
    <row r="130" spans="1:7" ht="12.75">
      <c r="A130" s="16"/>
      <c r="B130" s="16"/>
      <c r="C130" s="16"/>
      <c r="E130" s="28"/>
      <c r="F130" s="17"/>
      <c r="G130" s="17"/>
    </row>
    <row r="131" spans="4:7" ht="12.75">
      <c r="D131" s="16"/>
      <c r="E131" s="14"/>
      <c r="F131" s="26"/>
      <c r="G131" s="26"/>
    </row>
    <row r="132" spans="5:7" ht="12.75">
      <c r="E132" s="18"/>
      <c r="F132" s="19"/>
      <c r="G132" s="19"/>
    </row>
    <row r="133" spans="2:7" ht="12.75">
      <c r="B133" s="16"/>
      <c r="C133" s="16"/>
      <c r="E133" s="14"/>
      <c r="F133" s="17"/>
      <c r="G133" s="17"/>
    </row>
    <row r="134" spans="4:7" ht="12.75">
      <c r="D134" s="16"/>
      <c r="E134" s="14"/>
      <c r="F134" s="17"/>
      <c r="G134" s="17"/>
    </row>
    <row r="135" spans="5:7" ht="12.75">
      <c r="E135" s="22"/>
      <c r="F135" s="23"/>
      <c r="G135" s="23"/>
    </row>
    <row r="136" spans="4:7" ht="22.5" customHeight="1">
      <c r="D136" s="16"/>
      <c r="E136" s="14"/>
      <c r="F136" s="24"/>
      <c r="G136" s="24"/>
    </row>
    <row r="137" spans="5:7" ht="12.75">
      <c r="E137" s="14"/>
      <c r="F137" s="23"/>
      <c r="G137" s="23"/>
    </row>
    <row r="138" spans="2:7" ht="12.75">
      <c r="B138" s="16"/>
      <c r="C138" s="16"/>
      <c r="E138" s="20"/>
      <c r="F138" s="26"/>
      <c r="G138" s="26"/>
    </row>
    <row r="139" spans="4:7" ht="12.75">
      <c r="D139" s="16"/>
      <c r="E139" s="20"/>
      <c r="F139" s="27"/>
      <c r="G139" s="27"/>
    </row>
    <row r="140" spans="5:7" ht="12.75">
      <c r="E140" s="22"/>
      <c r="F140" s="19"/>
      <c r="G140" s="19"/>
    </row>
    <row r="141" spans="1:7" ht="13.5" customHeight="1">
      <c r="A141" s="16"/>
      <c r="E141" s="28"/>
      <c r="F141" s="26"/>
      <c r="G141" s="26"/>
    </row>
    <row r="142" spans="2:7" ht="13.5" customHeight="1">
      <c r="B142" s="16"/>
      <c r="C142" s="16"/>
      <c r="E142" s="14"/>
      <c r="F142" s="26"/>
      <c r="G142" s="26"/>
    </row>
    <row r="143" spans="4:7" ht="13.5" customHeight="1">
      <c r="D143" s="16"/>
      <c r="E143" s="14"/>
      <c r="F143" s="17"/>
      <c r="G143" s="17"/>
    </row>
    <row r="144" spans="4:7" ht="12.75">
      <c r="D144" s="16"/>
      <c r="E144" s="22"/>
      <c r="F144" s="19"/>
      <c r="G144" s="19"/>
    </row>
    <row r="145" spans="4:7" ht="12.75">
      <c r="D145" s="16"/>
      <c r="E145" s="14"/>
      <c r="F145" s="17"/>
      <c r="G145" s="17"/>
    </row>
    <row r="146" spans="5:7" ht="12.75">
      <c r="E146" s="35"/>
      <c r="F146" s="36"/>
      <c r="G146" s="36"/>
    </row>
    <row r="147" spans="4:7" ht="12.75">
      <c r="D147" s="16"/>
      <c r="E147" s="20"/>
      <c r="F147" s="37"/>
      <c r="G147" s="37"/>
    </row>
    <row r="148" spans="4:7" ht="12.75">
      <c r="D148" s="16"/>
      <c r="E148" s="22"/>
      <c r="F148" s="23"/>
      <c r="G148" s="23"/>
    </row>
    <row r="149" spans="5:7" ht="12.75">
      <c r="E149" s="35"/>
      <c r="F149" s="42"/>
      <c r="G149" s="42"/>
    </row>
    <row r="150" spans="2:7" ht="12.75">
      <c r="B150" s="16"/>
      <c r="C150" s="16"/>
      <c r="E150" s="30"/>
      <c r="F150" s="40"/>
      <c r="G150" s="40"/>
    </row>
    <row r="151" spans="4:7" ht="12.75">
      <c r="D151" s="16"/>
      <c r="E151" s="30"/>
      <c r="F151" s="17"/>
      <c r="G151" s="17"/>
    </row>
    <row r="152" spans="4:7" ht="12.75">
      <c r="D152" s="16"/>
      <c r="E152" s="22"/>
      <c r="F152" s="23"/>
      <c r="G152" s="23"/>
    </row>
    <row r="153" spans="4:7" ht="12.75">
      <c r="D153" s="16"/>
      <c r="E153" s="22"/>
      <c r="F153" s="23"/>
      <c r="G153" s="23"/>
    </row>
    <row r="154" spans="5:7" ht="12.75">
      <c r="E154" s="14"/>
      <c r="F154" s="15"/>
      <c r="G154" s="15"/>
    </row>
    <row r="155" spans="1:7" s="43" customFormat="1" ht="18" customHeight="1">
      <c r="A155" s="175"/>
      <c r="B155" s="176"/>
      <c r="C155" s="176"/>
      <c r="D155" s="176"/>
      <c r="E155" s="176"/>
      <c r="F155" s="176"/>
      <c r="G155" s="50"/>
    </row>
    <row r="156" spans="1:7" ht="28.5" customHeight="1">
      <c r="A156" s="32"/>
      <c r="B156" s="32"/>
      <c r="C156" s="32"/>
      <c r="D156" s="32"/>
      <c r="E156" s="33"/>
      <c r="F156" s="34"/>
      <c r="G156" s="133"/>
    </row>
    <row r="158" spans="1:7" ht="15.75">
      <c r="A158" s="45"/>
      <c r="B158" s="16"/>
      <c r="C158" s="16"/>
      <c r="D158" s="16"/>
      <c r="E158" s="46"/>
      <c r="F158" s="5"/>
      <c r="G158" s="5"/>
    </row>
    <row r="159" spans="1:7" ht="12.75">
      <c r="A159" s="16"/>
      <c r="B159" s="16"/>
      <c r="C159" s="16"/>
      <c r="D159" s="16"/>
      <c r="E159" s="46"/>
      <c r="F159" s="5"/>
      <c r="G159" s="5"/>
    </row>
    <row r="160" spans="1:7" ht="17.25" customHeight="1">
      <c r="A160" s="16"/>
      <c r="B160" s="16"/>
      <c r="C160" s="16"/>
      <c r="D160" s="16"/>
      <c r="E160" s="46"/>
      <c r="F160" s="5"/>
      <c r="G160" s="5"/>
    </row>
    <row r="161" spans="1:7" ht="13.5" customHeight="1">
      <c r="A161" s="16"/>
      <c r="B161" s="16"/>
      <c r="C161" s="16"/>
      <c r="D161" s="16"/>
      <c r="E161" s="46"/>
      <c r="F161" s="5"/>
      <c r="G161" s="5"/>
    </row>
    <row r="162" spans="1:7" ht="12.75">
      <c r="A162" s="16"/>
      <c r="B162" s="16"/>
      <c r="C162" s="16"/>
      <c r="D162" s="16"/>
      <c r="E162" s="46"/>
      <c r="F162" s="5"/>
      <c r="G162" s="5"/>
    </row>
    <row r="163" spans="1:4" ht="12.75">
      <c r="A163" s="16"/>
      <c r="B163" s="16"/>
      <c r="C163" s="16"/>
      <c r="D163" s="16"/>
    </row>
    <row r="164" spans="1:7" ht="12.75">
      <c r="A164" s="16"/>
      <c r="B164" s="16"/>
      <c r="C164" s="16"/>
      <c r="D164" s="16"/>
      <c r="E164" s="46"/>
      <c r="F164" s="5"/>
      <c r="G164" s="5"/>
    </row>
    <row r="165" spans="1:7" ht="12.75">
      <c r="A165" s="16"/>
      <c r="B165" s="16"/>
      <c r="C165" s="16"/>
      <c r="D165" s="16"/>
      <c r="E165" s="46"/>
      <c r="F165" s="47"/>
      <c r="G165" s="47"/>
    </row>
    <row r="166" spans="1:7" ht="12.75">
      <c r="A166" s="16"/>
      <c r="B166" s="16"/>
      <c r="C166" s="16"/>
      <c r="D166" s="16"/>
      <c r="E166" s="46"/>
      <c r="F166" s="5"/>
      <c r="G166" s="5"/>
    </row>
    <row r="167" spans="1:7" ht="22.5" customHeight="1">
      <c r="A167" s="16"/>
      <c r="B167" s="16"/>
      <c r="C167" s="16"/>
      <c r="D167" s="16"/>
      <c r="E167" s="46"/>
      <c r="F167" s="24"/>
      <c r="G167" s="24"/>
    </row>
    <row r="168" spans="5:7" ht="22.5" customHeight="1">
      <c r="E168" s="22"/>
      <c r="F168" s="25"/>
      <c r="G168" s="25"/>
    </row>
  </sheetData>
  <sheetProtection/>
  <mergeCells count="8">
    <mergeCell ref="A1:J1"/>
    <mergeCell ref="B17:J17"/>
    <mergeCell ref="B19:J19"/>
    <mergeCell ref="B30:J30"/>
    <mergeCell ref="B32:J32"/>
    <mergeCell ref="A155:F155"/>
    <mergeCell ref="B3:J3"/>
    <mergeCell ref="B43:J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4"/>
  <sheetViews>
    <sheetView zoomScale="90" zoomScaleNormal="90" workbookViewId="0" topLeftCell="A79">
      <selection activeCell="A82" sqref="A82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2" width="13.7109375" style="2" customWidth="1"/>
    <col min="13" max="16384" width="11.421875" style="3" customWidth="1"/>
  </cols>
  <sheetData>
    <row r="1" spans="1:12" ht="18" customHeight="1">
      <c r="A1" s="177" t="s">
        <v>16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5" customFormat="1" ht="89.25">
      <c r="A3" s="4" t="s">
        <v>17</v>
      </c>
      <c r="B3" s="86" t="s">
        <v>18</v>
      </c>
      <c r="C3" s="4" t="s">
        <v>45</v>
      </c>
      <c r="D3" s="4" t="s">
        <v>72</v>
      </c>
      <c r="E3" s="4" t="s">
        <v>68</v>
      </c>
      <c r="F3" s="4" t="s">
        <v>10</v>
      </c>
      <c r="G3" s="4" t="s">
        <v>11</v>
      </c>
      <c r="H3" s="4" t="s">
        <v>69</v>
      </c>
      <c r="I3" s="4" t="s">
        <v>70</v>
      </c>
      <c r="J3" s="4" t="s">
        <v>19</v>
      </c>
      <c r="K3" s="4" t="s">
        <v>13</v>
      </c>
      <c r="L3" s="4" t="s">
        <v>14</v>
      </c>
    </row>
    <row r="4" spans="1:12" ht="12.75">
      <c r="A4" s="101"/>
      <c r="B4" s="89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s="5" customFormat="1" ht="12.75">
      <c r="A5" s="102"/>
      <c r="B5" s="92" t="s">
        <v>74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s="5" customFormat="1" ht="12.75">
      <c r="A7" s="97" t="s">
        <v>49</v>
      </c>
      <c r="B7" s="98" t="s">
        <v>53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s="5" customFormat="1" ht="12.75" customHeight="1">
      <c r="A8" s="97" t="s">
        <v>47</v>
      </c>
      <c r="B8" s="98" t="s">
        <v>54</v>
      </c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s="5" customFormat="1" ht="12.75">
      <c r="A9" s="100">
        <v>3</v>
      </c>
      <c r="B9" s="98" t="s">
        <v>51</v>
      </c>
      <c r="C9" s="135">
        <v>6038710</v>
      </c>
      <c r="D9" s="135">
        <v>320305</v>
      </c>
      <c r="E9" s="135">
        <v>169650</v>
      </c>
      <c r="F9" s="135">
        <v>13200</v>
      </c>
      <c r="G9" s="135">
        <v>240000</v>
      </c>
      <c r="H9" s="135">
        <v>5209500</v>
      </c>
      <c r="I9" s="135">
        <v>86055</v>
      </c>
      <c r="J9" s="99"/>
      <c r="K9" s="99"/>
      <c r="L9" s="99"/>
    </row>
    <row r="10" spans="1:12" s="5" customFormat="1" ht="12.75">
      <c r="A10" s="100">
        <v>31</v>
      </c>
      <c r="B10" s="98" t="s">
        <v>20</v>
      </c>
      <c r="C10" s="135">
        <v>5102205</v>
      </c>
      <c r="D10" s="99"/>
      <c r="E10" s="135">
        <v>87650</v>
      </c>
      <c r="F10" s="99"/>
      <c r="G10" s="99"/>
      <c r="H10" s="135">
        <v>4936500</v>
      </c>
      <c r="I10" s="135">
        <v>78055</v>
      </c>
      <c r="J10" s="99"/>
      <c r="K10" s="99"/>
      <c r="L10" s="99"/>
    </row>
    <row r="11" spans="1:12" ht="12.75">
      <c r="A11" s="94">
        <v>311</v>
      </c>
      <c r="B11" s="95" t="s">
        <v>21</v>
      </c>
      <c r="C11" s="134">
        <v>4234500</v>
      </c>
      <c r="D11" s="96"/>
      <c r="E11" s="134">
        <v>67500</v>
      </c>
      <c r="F11" s="96"/>
      <c r="G11" s="96"/>
      <c r="H11" s="134">
        <v>4100000</v>
      </c>
      <c r="I11" s="134">
        <v>67000</v>
      </c>
      <c r="J11" s="96"/>
      <c r="K11" s="96"/>
      <c r="L11" s="96"/>
    </row>
    <row r="12" spans="1:12" ht="12.75">
      <c r="A12" s="94">
        <v>312</v>
      </c>
      <c r="B12" s="95" t="s">
        <v>22</v>
      </c>
      <c r="C12" s="134">
        <v>169000</v>
      </c>
      <c r="D12" s="96"/>
      <c r="E12" s="134">
        <v>9000</v>
      </c>
      <c r="F12" s="96"/>
      <c r="G12" s="96"/>
      <c r="H12" s="134">
        <v>160000</v>
      </c>
      <c r="I12" s="96"/>
      <c r="J12" s="96"/>
      <c r="K12" s="96"/>
      <c r="L12" s="96"/>
    </row>
    <row r="13" spans="1:12" ht="12.75">
      <c r="A13" s="94">
        <v>313</v>
      </c>
      <c r="B13" s="95" t="s">
        <v>23</v>
      </c>
      <c r="C13" s="134">
        <v>698705</v>
      </c>
      <c r="D13" s="96"/>
      <c r="E13" s="134">
        <v>11150</v>
      </c>
      <c r="F13" s="96"/>
      <c r="G13" s="96"/>
      <c r="H13" s="134">
        <v>676500</v>
      </c>
      <c r="I13" s="134">
        <v>11055</v>
      </c>
      <c r="J13" s="96"/>
      <c r="K13" s="96"/>
      <c r="L13" s="96"/>
    </row>
    <row r="14" spans="1:12" s="5" customFormat="1" ht="12.75">
      <c r="A14" s="100">
        <v>32</v>
      </c>
      <c r="B14" s="98" t="s">
        <v>24</v>
      </c>
      <c r="C14" s="135">
        <v>902505</v>
      </c>
      <c r="D14" s="135">
        <v>316305</v>
      </c>
      <c r="E14" s="135">
        <v>82000</v>
      </c>
      <c r="F14" s="135">
        <v>13200</v>
      </c>
      <c r="G14" s="135">
        <v>240000</v>
      </c>
      <c r="H14" s="135">
        <v>243000</v>
      </c>
      <c r="I14" s="135">
        <v>8000</v>
      </c>
      <c r="J14" s="99"/>
      <c r="K14" s="99"/>
      <c r="L14" s="99"/>
    </row>
    <row r="15" spans="1:12" ht="12.75">
      <c r="A15" s="94">
        <v>321</v>
      </c>
      <c r="B15" s="95" t="s">
        <v>25</v>
      </c>
      <c r="C15" s="134">
        <v>241000</v>
      </c>
      <c r="D15" s="134">
        <v>10000</v>
      </c>
      <c r="E15" s="134">
        <v>8000</v>
      </c>
      <c r="F15" s="96"/>
      <c r="G15" s="96"/>
      <c r="H15" s="134">
        <v>220000</v>
      </c>
      <c r="I15" s="134">
        <v>3000</v>
      </c>
      <c r="J15" s="96"/>
      <c r="K15" s="96"/>
      <c r="L15" s="96"/>
    </row>
    <row r="16" spans="1:12" ht="12.75">
      <c r="A16" s="94">
        <v>322</v>
      </c>
      <c r="B16" s="95" t="s">
        <v>26</v>
      </c>
      <c r="C16" s="134">
        <v>470800</v>
      </c>
      <c r="D16" s="134">
        <v>220000</v>
      </c>
      <c r="E16" s="134">
        <v>47800</v>
      </c>
      <c r="F16" s="134">
        <v>3000</v>
      </c>
      <c r="G16" s="134">
        <v>190000</v>
      </c>
      <c r="H16" s="134">
        <v>5000</v>
      </c>
      <c r="I16" s="134">
        <v>5000</v>
      </c>
      <c r="J16" s="96"/>
      <c r="K16" s="96"/>
      <c r="L16" s="96"/>
    </row>
    <row r="17" spans="1:12" ht="12.75">
      <c r="A17" s="94">
        <v>323</v>
      </c>
      <c r="B17" s="95" t="s">
        <v>27</v>
      </c>
      <c r="C17" s="134">
        <v>168400</v>
      </c>
      <c r="D17" s="134">
        <v>75000</v>
      </c>
      <c r="E17" s="134">
        <v>26200</v>
      </c>
      <c r="F17" s="134">
        <v>10200</v>
      </c>
      <c r="G17" s="134">
        <v>50000</v>
      </c>
      <c r="H17" s="134">
        <v>7000</v>
      </c>
      <c r="I17" s="96"/>
      <c r="J17" s="96"/>
      <c r="K17" s="96"/>
      <c r="L17" s="96"/>
    </row>
    <row r="18" spans="1:12" ht="12.75">
      <c r="A18" s="94">
        <v>329</v>
      </c>
      <c r="B18" s="95" t="s">
        <v>77</v>
      </c>
      <c r="C18" s="134">
        <v>22305</v>
      </c>
      <c r="D18" s="134">
        <v>11305</v>
      </c>
      <c r="E18" s="96"/>
      <c r="F18" s="96"/>
      <c r="G18" s="96"/>
      <c r="H18" s="134">
        <v>11000</v>
      </c>
      <c r="I18" s="96"/>
      <c r="J18" s="96"/>
      <c r="K18" s="96"/>
      <c r="L18" s="96"/>
    </row>
    <row r="19" spans="1:12" s="5" customFormat="1" ht="12.75">
      <c r="A19" s="100">
        <v>34</v>
      </c>
      <c r="B19" s="98" t="s">
        <v>28</v>
      </c>
      <c r="C19" s="135">
        <v>4000</v>
      </c>
      <c r="D19" s="135">
        <v>4000</v>
      </c>
      <c r="E19" s="99"/>
      <c r="F19" s="99"/>
      <c r="G19" s="99"/>
      <c r="H19" s="99"/>
      <c r="I19" s="99"/>
      <c r="J19" s="99"/>
      <c r="K19" s="99"/>
      <c r="L19" s="99"/>
    </row>
    <row r="20" spans="1:12" ht="12.75">
      <c r="A20" s="94">
        <v>343</v>
      </c>
      <c r="B20" s="95" t="s">
        <v>29</v>
      </c>
      <c r="C20" s="134">
        <v>4000</v>
      </c>
      <c r="D20" s="134">
        <v>4000</v>
      </c>
      <c r="E20" s="96"/>
      <c r="F20" s="96"/>
      <c r="G20" s="96"/>
      <c r="H20" s="96"/>
      <c r="I20" s="96"/>
      <c r="J20" s="96"/>
      <c r="K20" s="96"/>
      <c r="L20" s="96"/>
    </row>
    <row r="21" spans="1:12" ht="12.75">
      <c r="A21" s="94">
        <v>37</v>
      </c>
      <c r="B21" s="95" t="s">
        <v>79</v>
      </c>
      <c r="C21" s="134">
        <v>30000</v>
      </c>
      <c r="D21" s="134"/>
      <c r="E21" s="96"/>
      <c r="F21" s="96"/>
      <c r="G21" s="96"/>
      <c r="H21" s="134">
        <v>30000</v>
      </c>
      <c r="I21" s="96"/>
      <c r="J21" s="96"/>
      <c r="K21" s="96"/>
      <c r="L21" s="96"/>
    </row>
    <row r="22" spans="1:12" ht="12.75">
      <c r="A22" s="94">
        <v>372</v>
      </c>
      <c r="B22" s="95" t="s">
        <v>80</v>
      </c>
      <c r="C22" s="134">
        <v>30000</v>
      </c>
      <c r="D22" s="134"/>
      <c r="E22" s="96"/>
      <c r="F22" s="96"/>
      <c r="G22" s="96"/>
      <c r="H22" s="134">
        <v>30000</v>
      </c>
      <c r="I22" s="96"/>
      <c r="J22" s="96"/>
      <c r="K22" s="96"/>
      <c r="L22" s="96"/>
    </row>
    <row r="23" spans="1:12" ht="12.75">
      <c r="A23" s="94"/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1:12" ht="12.75">
      <c r="A24" s="97" t="s">
        <v>48</v>
      </c>
      <c r="B24" s="98" t="s">
        <v>55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1:12" ht="12.75">
      <c r="A25" s="100">
        <v>3</v>
      </c>
      <c r="B25" s="98" t="s">
        <v>51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2.75">
      <c r="A26" s="100">
        <v>32</v>
      </c>
      <c r="B26" s="98" t="s">
        <v>24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1:12" s="5" customFormat="1" ht="12.75">
      <c r="A27" s="94">
        <v>322</v>
      </c>
      <c r="B27" s="95" t="s">
        <v>26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1:12" ht="12.75">
      <c r="A28" s="94">
        <v>323</v>
      </c>
      <c r="B28" s="95" t="s">
        <v>27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1:12" s="5" customFormat="1" ht="25.5">
      <c r="A29" s="100">
        <v>4</v>
      </c>
      <c r="B29" s="98" t="s">
        <v>30</v>
      </c>
      <c r="C29" s="135">
        <v>128000</v>
      </c>
      <c r="D29" s="135">
        <v>29000</v>
      </c>
      <c r="E29" s="99"/>
      <c r="F29" s="135">
        <v>5000</v>
      </c>
      <c r="G29" s="99"/>
      <c r="H29" s="135">
        <v>73000</v>
      </c>
      <c r="I29" s="135">
        <v>5000</v>
      </c>
      <c r="J29" s="135">
        <v>7500</v>
      </c>
      <c r="K29" s="135">
        <v>8500</v>
      </c>
      <c r="L29" s="99"/>
    </row>
    <row r="30" spans="1:12" ht="25.5">
      <c r="A30" s="100">
        <v>42</v>
      </c>
      <c r="B30" s="98" t="s">
        <v>56</v>
      </c>
      <c r="C30" s="134">
        <v>128000</v>
      </c>
      <c r="D30" s="134">
        <v>29000</v>
      </c>
      <c r="E30" s="96"/>
      <c r="F30" s="134">
        <v>5000</v>
      </c>
      <c r="G30" s="96"/>
      <c r="H30" s="134">
        <v>73000</v>
      </c>
      <c r="I30" s="134">
        <v>5000</v>
      </c>
      <c r="J30" s="134">
        <v>7500</v>
      </c>
      <c r="K30" s="134">
        <v>8500</v>
      </c>
      <c r="L30" s="96"/>
    </row>
    <row r="31" spans="1:12" ht="12.75">
      <c r="A31" s="94">
        <v>421</v>
      </c>
      <c r="B31" s="95" t="s">
        <v>50</v>
      </c>
      <c r="C31" s="96"/>
      <c r="D31" s="96"/>
      <c r="E31" s="96"/>
      <c r="F31" s="134"/>
      <c r="G31" s="96"/>
      <c r="H31" s="96"/>
      <c r="I31" s="96"/>
      <c r="J31" s="96"/>
      <c r="K31" s="96"/>
      <c r="L31" s="96"/>
    </row>
    <row r="32" spans="1:12" s="5" customFormat="1" ht="12.75" customHeight="1">
      <c r="A32" s="100">
        <v>422</v>
      </c>
      <c r="B32" s="98" t="s">
        <v>75</v>
      </c>
      <c r="C32" s="135">
        <v>80000</v>
      </c>
      <c r="D32" s="135">
        <v>19000</v>
      </c>
      <c r="E32" s="99"/>
      <c r="F32" s="135">
        <v>5000</v>
      </c>
      <c r="G32" s="99"/>
      <c r="H32" s="135">
        <v>40000</v>
      </c>
      <c r="I32" s="135">
        <v>5000</v>
      </c>
      <c r="J32" s="135">
        <v>2500</v>
      </c>
      <c r="K32" s="135">
        <v>8500</v>
      </c>
      <c r="L32" s="99"/>
    </row>
    <row r="33" spans="1:12" s="5" customFormat="1" ht="12.75" customHeight="1">
      <c r="A33" s="100">
        <v>424</v>
      </c>
      <c r="B33" s="98" t="s">
        <v>76</v>
      </c>
      <c r="C33" s="135">
        <v>48000</v>
      </c>
      <c r="D33" s="135">
        <v>10000</v>
      </c>
      <c r="E33" s="99"/>
      <c r="F33" s="99"/>
      <c r="G33" s="99"/>
      <c r="H33" s="135">
        <v>33000</v>
      </c>
      <c r="I33" s="99"/>
      <c r="J33" s="135">
        <v>5000</v>
      </c>
      <c r="K33" s="99"/>
      <c r="L33" s="99"/>
    </row>
    <row r="34" spans="1:12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 s="5" customFormat="1" ht="12.75" customHeight="1">
      <c r="A35" s="100"/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1:12" s="5" customFormat="1" ht="12.75" customHeight="1">
      <c r="A36" s="100"/>
      <c r="B36" s="98" t="s">
        <v>78</v>
      </c>
      <c r="C36" s="135">
        <v>6166710</v>
      </c>
      <c r="D36" s="135">
        <v>349305</v>
      </c>
      <c r="E36" s="135">
        <v>169650</v>
      </c>
      <c r="F36" s="135">
        <v>18200</v>
      </c>
      <c r="G36" s="135">
        <v>240000</v>
      </c>
      <c r="H36" s="135">
        <v>5282500</v>
      </c>
      <c r="I36" s="135">
        <v>91055</v>
      </c>
      <c r="J36" s="135">
        <v>7500</v>
      </c>
      <c r="K36" s="135">
        <v>8500</v>
      </c>
      <c r="L36" s="99"/>
    </row>
    <row r="37" spans="1:12" s="5" customFormat="1" ht="12.75" customHeight="1">
      <c r="A37" s="100"/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1:12" s="5" customFormat="1" ht="12.75" customHeight="1">
      <c r="A38" s="100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1:12" s="5" customFormat="1" ht="12.75" customHeight="1">
      <c r="A39" s="100"/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1:12" s="5" customFormat="1" ht="12.75" customHeight="1">
      <c r="A40" s="100"/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1:12" s="5" customFormat="1" ht="12.75">
      <c r="A41" s="94"/>
      <c r="B41" s="95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1:12" s="5" customFormat="1" ht="12.75">
      <c r="A42" s="94"/>
      <c r="B42" s="95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1:12" s="5" customFormat="1" ht="12.75">
      <c r="A43" s="94"/>
      <c r="B43" s="95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1:12" s="5" customFormat="1" ht="12.75">
      <c r="A44" s="94"/>
      <c r="B44" s="95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1:12" ht="12.75">
      <c r="A45" s="61"/>
      <c r="B45" s="8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89.25">
      <c r="A46" s="4" t="s">
        <v>17</v>
      </c>
      <c r="B46" s="86" t="s">
        <v>18</v>
      </c>
      <c r="C46" s="4" t="s">
        <v>46</v>
      </c>
      <c r="D46" s="4" t="s">
        <v>73</v>
      </c>
      <c r="E46" s="4" t="s">
        <v>68</v>
      </c>
      <c r="F46" s="4" t="s">
        <v>10</v>
      </c>
      <c r="G46" s="4" t="s">
        <v>11</v>
      </c>
      <c r="H46" s="4" t="s">
        <v>69</v>
      </c>
      <c r="I46" s="4" t="s">
        <v>70</v>
      </c>
      <c r="J46" s="4" t="s">
        <v>19</v>
      </c>
      <c r="K46" s="4" t="s">
        <v>13</v>
      </c>
      <c r="L46" s="4" t="s">
        <v>14</v>
      </c>
    </row>
    <row r="47" spans="1:12" ht="12.75">
      <c r="A47" s="88"/>
      <c r="B47" s="89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12.75">
      <c r="A48" s="91"/>
      <c r="B48" s="92" t="s">
        <v>74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2.75">
      <c r="A49" s="94"/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s="5" customFormat="1" ht="12.75">
      <c r="A50" s="97" t="s">
        <v>49</v>
      </c>
      <c r="B50" s="98" t="s">
        <v>53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2.75">
      <c r="A51" s="97" t="s">
        <v>47</v>
      </c>
      <c r="B51" s="98" t="s">
        <v>54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100">
        <v>3</v>
      </c>
      <c r="B52" s="98" t="s">
        <v>51</v>
      </c>
      <c r="C52" s="134">
        <v>5960655</v>
      </c>
      <c r="D52" s="134">
        <v>320305</v>
      </c>
      <c r="E52" s="134">
        <v>169650</v>
      </c>
      <c r="F52" s="134">
        <v>13200</v>
      </c>
      <c r="G52" s="134">
        <v>240000</v>
      </c>
      <c r="H52" s="134">
        <v>5209500</v>
      </c>
      <c r="I52" s="134">
        <v>8000</v>
      </c>
      <c r="J52" s="96"/>
      <c r="K52" s="96"/>
      <c r="L52" s="96"/>
    </row>
    <row r="53" spans="1:12" ht="12.75">
      <c r="A53" s="100">
        <v>31</v>
      </c>
      <c r="B53" s="98" t="s">
        <v>20</v>
      </c>
      <c r="C53" s="134">
        <v>5024150</v>
      </c>
      <c r="D53" s="96"/>
      <c r="E53" s="134">
        <v>87650</v>
      </c>
      <c r="F53" s="96"/>
      <c r="G53" s="96"/>
      <c r="H53" s="134">
        <v>4936500</v>
      </c>
      <c r="I53" s="134">
        <v>0</v>
      </c>
      <c r="J53" s="96"/>
      <c r="K53" s="96"/>
      <c r="L53" s="96"/>
    </row>
    <row r="54" spans="1:12" ht="12.75">
      <c r="A54" s="100">
        <v>32</v>
      </c>
      <c r="B54" s="98" t="s">
        <v>24</v>
      </c>
      <c r="C54" s="134">
        <v>902505</v>
      </c>
      <c r="D54" s="134">
        <v>316305</v>
      </c>
      <c r="E54" s="134">
        <v>82000</v>
      </c>
      <c r="F54" s="134">
        <v>13200</v>
      </c>
      <c r="G54" s="134">
        <v>240000</v>
      </c>
      <c r="H54" s="134">
        <v>243000</v>
      </c>
      <c r="I54" s="134">
        <v>8000</v>
      </c>
      <c r="J54" s="96"/>
      <c r="K54" s="96"/>
      <c r="L54" s="96"/>
    </row>
    <row r="55" spans="1:12" ht="12.75">
      <c r="A55" s="100">
        <v>34</v>
      </c>
      <c r="B55" s="98" t="s">
        <v>28</v>
      </c>
      <c r="C55" s="134">
        <v>4000</v>
      </c>
      <c r="D55" s="134">
        <v>4000</v>
      </c>
      <c r="E55" s="96"/>
      <c r="F55" s="96"/>
      <c r="G55" s="96"/>
      <c r="H55" s="96"/>
      <c r="I55" s="96"/>
      <c r="J55" s="96"/>
      <c r="K55" s="96"/>
      <c r="L55" s="96"/>
    </row>
    <row r="56" spans="1:12" ht="25.5">
      <c r="A56" s="94">
        <v>37</v>
      </c>
      <c r="B56" s="95" t="s">
        <v>81</v>
      </c>
      <c r="C56" s="134">
        <v>30000</v>
      </c>
      <c r="D56" s="96"/>
      <c r="E56" s="96"/>
      <c r="F56" s="96"/>
      <c r="G56" s="96"/>
      <c r="H56" s="134">
        <v>30000</v>
      </c>
      <c r="I56" s="96"/>
      <c r="J56" s="96"/>
      <c r="K56" s="96"/>
      <c r="L56" s="96"/>
    </row>
    <row r="57" spans="1:12" s="5" customFormat="1" ht="12.75">
      <c r="A57" s="97" t="s">
        <v>48</v>
      </c>
      <c r="B57" s="98" t="s">
        <v>55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2.75">
      <c r="A58" s="100">
        <v>3</v>
      </c>
      <c r="B58" s="98" t="s">
        <v>51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1:12" ht="12.75">
      <c r="A59" s="100">
        <v>32</v>
      </c>
      <c r="B59" s="98" t="s">
        <v>24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1:12" ht="25.5">
      <c r="A60" s="100">
        <v>4</v>
      </c>
      <c r="B60" s="98" t="s">
        <v>30</v>
      </c>
      <c r="C60" s="134">
        <v>122000</v>
      </c>
      <c r="D60" s="134">
        <v>29000</v>
      </c>
      <c r="E60" s="96"/>
      <c r="F60" s="134">
        <v>5000</v>
      </c>
      <c r="G60" s="96"/>
      <c r="H60" s="134">
        <v>73000</v>
      </c>
      <c r="I60" s="134">
        <v>5000</v>
      </c>
      <c r="J60" s="134">
        <v>5000</v>
      </c>
      <c r="K60" s="134">
        <v>5000</v>
      </c>
      <c r="L60" s="96"/>
    </row>
    <row r="61" spans="1:12" ht="25.5">
      <c r="A61" s="100">
        <v>42</v>
      </c>
      <c r="B61" s="98" t="s">
        <v>31</v>
      </c>
      <c r="C61" s="134">
        <v>122000</v>
      </c>
      <c r="D61" s="134">
        <v>29000</v>
      </c>
      <c r="E61" s="96"/>
      <c r="F61" s="134">
        <v>5000</v>
      </c>
      <c r="G61" s="96"/>
      <c r="H61" s="134">
        <v>73000</v>
      </c>
      <c r="I61" s="134">
        <v>5000</v>
      </c>
      <c r="J61" s="134">
        <v>5000</v>
      </c>
      <c r="K61" s="134">
        <v>5000</v>
      </c>
      <c r="L61" s="96"/>
    </row>
    <row r="62" spans="1:12" ht="12.75">
      <c r="A62" s="100"/>
      <c r="B62" s="98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1:12" ht="12.75">
      <c r="A63" s="124"/>
      <c r="B63" s="125"/>
      <c r="C63" s="126"/>
      <c r="D63" s="126"/>
      <c r="E63" s="126"/>
      <c r="F63" s="126"/>
      <c r="G63" s="126"/>
      <c r="H63" s="126"/>
      <c r="I63" s="126"/>
      <c r="J63" s="126"/>
      <c r="K63" s="126"/>
      <c r="L63" s="126"/>
    </row>
    <row r="64" spans="1:12" ht="89.25">
      <c r="A64" s="4" t="s">
        <v>17</v>
      </c>
      <c r="B64" s="86" t="s">
        <v>18</v>
      </c>
      <c r="C64" s="4" t="s">
        <v>63</v>
      </c>
      <c r="D64" s="4" t="s">
        <v>71</v>
      </c>
      <c r="E64" s="4" t="s">
        <v>68</v>
      </c>
      <c r="F64" s="4" t="s">
        <v>10</v>
      </c>
      <c r="G64" s="4" t="s">
        <v>11</v>
      </c>
      <c r="H64" s="4" t="s">
        <v>69</v>
      </c>
      <c r="I64" s="4" t="s">
        <v>70</v>
      </c>
      <c r="J64" s="4" t="s">
        <v>19</v>
      </c>
      <c r="K64" s="4" t="s">
        <v>13</v>
      </c>
      <c r="L64" s="4" t="s">
        <v>14</v>
      </c>
    </row>
    <row r="65" spans="1:12" ht="12.75">
      <c r="A65" s="88"/>
      <c r="B65" s="89"/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1:12" ht="12.75">
      <c r="A66" s="91"/>
      <c r="B66" s="92" t="s">
        <v>74</v>
      </c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1:12" ht="12.75">
      <c r="A67" s="94"/>
      <c r="B67" s="95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1:12" ht="12.75">
      <c r="A68" s="97" t="s">
        <v>49</v>
      </c>
      <c r="B68" s="98" t="s">
        <v>53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1:12" ht="12.75">
      <c r="A69" s="97" t="s">
        <v>47</v>
      </c>
      <c r="B69" s="98" t="s">
        <v>54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1:12" ht="12.75">
      <c r="A70" s="100">
        <v>3</v>
      </c>
      <c r="B70" s="98" t="s">
        <v>51</v>
      </c>
      <c r="C70" s="134">
        <v>5960655</v>
      </c>
      <c r="D70" s="134">
        <v>320305</v>
      </c>
      <c r="E70" s="134">
        <v>169650</v>
      </c>
      <c r="F70" s="134">
        <v>13200</v>
      </c>
      <c r="G70" s="134">
        <v>240000</v>
      </c>
      <c r="H70" s="134">
        <v>5209500</v>
      </c>
      <c r="I70" s="134">
        <v>86055</v>
      </c>
      <c r="J70" s="96"/>
      <c r="K70" s="96"/>
      <c r="L70" s="96"/>
    </row>
    <row r="71" spans="1:12" ht="12.75">
      <c r="A71" s="100">
        <v>31</v>
      </c>
      <c r="B71" s="98" t="s">
        <v>20</v>
      </c>
      <c r="C71" s="134">
        <v>5024150</v>
      </c>
      <c r="D71" s="96"/>
      <c r="E71" s="134">
        <v>87650</v>
      </c>
      <c r="F71" s="96"/>
      <c r="G71" s="96"/>
      <c r="H71" s="134">
        <v>4936500</v>
      </c>
      <c r="I71" s="134">
        <v>78055</v>
      </c>
      <c r="J71" s="96"/>
      <c r="K71" s="96"/>
      <c r="L71" s="96"/>
    </row>
    <row r="72" spans="1:12" ht="12.75">
      <c r="A72" s="100">
        <v>32</v>
      </c>
      <c r="B72" s="98" t="s">
        <v>24</v>
      </c>
      <c r="C72" s="134">
        <v>902505</v>
      </c>
      <c r="D72" s="134">
        <v>316305</v>
      </c>
      <c r="E72" s="134">
        <v>82000</v>
      </c>
      <c r="F72" s="134">
        <v>13200</v>
      </c>
      <c r="G72" s="134">
        <v>240000</v>
      </c>
      <c r="H72" s="134">
        <v>243000</v>
      </c>
      <c r="I72" s="134">
        <v>8000</v>
      </c>
      <c r="J72" s="96"/>
      <c r="K72" s="96"/>
      <c r="L72" s="96"/>
    </row>
    <row r="73" spans="1:12" ht="12.75">
      <c r="A73" s="100">
        <v>34</v>
      </c>
      <c r="B73" s="98" t="s">
        <v>28</v>
      </c>
      <c r="C73" s="134">
        <v>4000</v>
      </c>
      <c r="D73" s="134">
        <v>4000</v>
      </c>
      <c r="E73" s="96"/>
      <c r="F73" s="96"/>
      <c r="G73" s="96"/>
      <c r="H73" s="134">
        <v>30000</v>
      </c>
      <c r="I73" s="96"/>
      <c r="J73" s="96"/>
      <c r="K73" s="96"/>
      <c r="L73" s="96"/>
    </row>
    <row r="74" spans="1:12" ht="12.75">
      <c r="A74" s="94">
        <v>37</v>
      </c>
      <c r="B74" s="95" t="s">
        <v>82</v>
      </c>
      <c r="C74" s="134">
        <v>30000</v>
      </c>
      <c r="D74" s="96"/>
      <c r="E74" s="96"/>
      <c r="F74" s="96"/>
      <c r="G74" s="96"/>
      <c r="H74" s="96"/>
      <c r="I74" s="96"/>
      <c r="J74" s="96"/>
      <c r="K74" s="96"/>
      <c r="L74" s="96"/>
    </row>
    <row r="75" spans="1:12" ht="12.75">
      <c r="A75" s="97" t="s">
        <v>48</v>
      </c>
      <c r="B75" s="98" t="s">
        <v>55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1:12" ht="12.75">
      <c r="A76" s="100">
        <v>3</v>
      </c>
      <c r="B76" s="98" t="s">
        <v>51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1:12" ht="12.75">
      <c r="A77" s="100">
        <v>32</v>
      </c>
      <c r="B77" s="98" t="s">
        <v>24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1:12" ht="25.5">
      <c r="A78" s="100">
        <v>4</v>
      </c>
      <c r="B78" s="98" t="s">
        <v>30</v>
      </c>
      <c r="C78" s="134">
        <v>122000</v>
      </c>
      <c r="D78" s="134">
        <v>29000</v>
      </c>
      <c r="E78" s="96"/>
      <c r="F78" s="134">
        <v>5000</v>
      </c>
      <c r="G78" s="96"/>
      <c r="H78" s="134">
        <v>73000</v>
      </c>
      <c r="I78" s="134">
        <v>5000</v>
      </c>
      <c r="J78" s="134">
        <v>5000</v>
      </c>
      <c r="K78" s="134">
        <v>5000</v>
      </c>
      <c r="L78" s="96"/>
    </row>
    <row r="79" spans="1:12" ht="25.5">
      <c r="A79" s="100">
        <v>42</v>
      </c>
      <c r="B79" s="98" t="s">
        <v>31</v>
      </c>
      <c r="C79" s="134">
        <v>122000</v>
      </c>
      <c r="D79" s="134">
        <v>29000</v>
      </c>
      <c r="E79" s="96"/>
      <c r="F79" s="134">
        <v>5000</v>
      </c>
      <c r="G79" s="96"/>
      <c r="H79" s="134">
        <v>73000</v>
      </c>
      <c r="I79" s="134">
        <v>5000</v>
      </c>
      <c r="J79" s="134">
        <v>5000</v>
      </c>
      <c r="K79" s="134">
        <v>5000</v>
      </c>
      <c r="L79" s="96"/>
    </row>
    <row r="80" spans="1:12" ht="12.75">
      <c r="A80" s="100"/>
      <c r="B80" s="95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1:12" ht="12.75">
      <c r="A81" s="62"/>
      <c r="B81" s="8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62"/>
      <c r="B82" s="8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62"/>
      <c r="B83" s="8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62"/>
      <c r="B84" s="8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62"/>
      <c r="B85" s="8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62"/>
      <c r="B86" s="8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62"/>
      <c r="B87" s="8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62"/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62"/>
      <c r="B89" s="8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62"/>
      <c r="B90" s="8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62"/>
      <c r="B91" s="8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62"/>
      <c r="B92" s="8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62"/>
      <c r="B93" s="8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62"/>
      <c r="B94" s="8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62"/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62"/>
      <c r="B96" s="8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62"/>
      <c r="B97" s="8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62"/>
      <c r="B98" s="8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62"/>
      <c r="B99" s="8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62"/>
      <c r="B100" s="8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62"/>
      <c r="B101" s="8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62"/>
      <c r="B102" s="8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62"/>
      <c r="B103" s="8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62"/>
      <c r="B104" s="8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62"/>
      <c r="B105" s="8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62"/>
      <c r="B106" s="8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62"/>
      <c r="B107" s="8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62"/>
      <c r="B108" s="8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62"/>
      <c r="B109" s="8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62"/>
      <c r="B110" s="8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62"/>
      <c r="B111" s="8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62"/>
      <c r="B112" s="8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62"/>
      <c r="B113" s="8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62"/>
      <c r="B114" s="8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62"/>
      <c r="B115" s="8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62"/>
      <c r="B116" s="8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62"/>
      <c r="B117" s="8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62"/>
      <c r="B118" s="8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62"/>
      <c r="B119" s="8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62"/>
      <c r="B120" s="8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62"/>
      <c r="B121" s="8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62"/>
      <c r="B122" s="8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62"/>
      <c r="B123" s="8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62"/>
      <c r="B124" s="8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62"/>
      <c r="B125" s="8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62"/>
      <c r="B126" s="8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62"/>
      <c r="B127" s="8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62"/>
      <c r="B128" s="8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62"/>
      <c r="B129" s="8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62"/>
      <c r="B130" s="8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62"/>
      <c r="B131" s="8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62"/>
      <c r="B132" s="8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62"/>
      <c r="B133" s="8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62"/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62"/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62"/>
      <c r="B136" s="8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62"/>
      <c r="B137" s="8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62"/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62"/>
      <c r="B139" s="8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62"/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62"/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62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62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62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62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62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62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62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62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62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6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6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6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6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6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6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6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6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6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6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6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6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6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6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6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6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6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6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6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6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6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6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6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62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</row>
  </sheetData>
  <sheetProtection/>
  <mergeCells count="1">
    <mergeCell ref="A1:L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2020-10-30T07:18:43Z</cp:lastPrinted>
  <dcterms:created xsi:type="dcterms:W3CDTF">2013-09-11T11:00:21Z</dcterms:created>
  <dcterms:modified xsi:type="dcterms:W3CDTF">2020-11-19T12:35:13Z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